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<sst xmlns="http://schemas.openxmlformats.org/spreadsheetml/2006/main" count="24362" uniqueCount="833">
  <si>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</si>
  <si>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</si>
  <si>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</si>
  <si>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</si>
  <si>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</si>
  <si>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</si>
  <si>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</si>
  <si>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</si>
  <si>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</si>
  <si>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</si>
  <si>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</si>
  <si>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</si>
  <si>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</si>
  <si>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</si>
  <si>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</si>
  <si>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</si>
  <si>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</si>
  <si>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</si>
  <si>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</si>
  <si>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</si>
  <si>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</si>
  <si>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</si>
  <si>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</si>
  <si>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</si>
  <si>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</si>
  <si>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</si>
  <si>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</si>
  <si>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</si>
  <si>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</si>
  <si>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</si>
  <si>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</si>
  <si>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</si>
  <si>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</si>
  <si>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</si>
  <si>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</si>
  <si>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</si>
  <si>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</si>
  <si>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</si>
  <si>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</si>
  <si>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</si>
  <si>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</si>
  <si>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</si>
  <si>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</si>
  <si>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</si>
  <si>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</si>
  <si>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</si>
  <si>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</si>
  <si>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</si>
  <si>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</si>
  <si>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</si>
  <si>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</si>
  <si>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</si>
  <si>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</si>
  <si>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</si>
  <si>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</si>
  <si>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</si>
  <si>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</si>
  <si>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</si>
  <si>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</si>
  <si>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</si>
  <si>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</si>
  <si>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</si>
  <si>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</si>
  <si>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</si>
  <si>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</si>
  <si>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</si>
  <si>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</si>
  <si>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</si>
  <si>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</si>
  <si>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</si>
  <si>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</si>
  <si>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</si>
  <si>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</si>
  <si>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</si>
  <si>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</si>
  <si>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</si>
  <si>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</si>
  <si>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</si>
  <si>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</si>
  <si>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</si>
  <si>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</si>
  <si>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</si>
  <si>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</si>
  <si>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</si>
  <si>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</si>
  <si>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</si>
  <si>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</si>
  <si>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</si>
  <si>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</si>
  <si>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</si>
  <si>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</si>
  <si>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</si>
  <si>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</si>
  <si>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</si>
  <si>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</si>
  <si>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</si>
  <si>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</si>
  <si>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</si>
  <si>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</si>
  <si>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</si>
  <si>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</si>
  <si>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</si>
  <si>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</si>
  <si>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</si>
  <si>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</si>
  <si>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</si>
  <si>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</si>
  <si>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</si>
  <si>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</si>
  <si>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</si>
  <si>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</si>
  <si>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</si>
  <si>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</si>
  <si>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</si>
  <si>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</si>
  <si>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</si>
  <si>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</si>
  <si>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</si>
  <si>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</si>
  <si>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</si>
  <si>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</si>
  <si>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</si>
  <si>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</si>
  <si>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</si>
  <si>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</si>
  <si>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</si>
  <si>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</si>
  <si>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</si>
  <si>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</si>
  <si>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</si>
  <si>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</si>
  <si>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</si>
  <si>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</si>
  <si>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</si>
  <si>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</si>
  <si>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</si>
  <si>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</si>
  <si>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</si>
  <si>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</si>
  <si>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</si>
  <si>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</si>
  <si>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</si>
  <si>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</si>
  <si>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</si>
  <si>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</si>
  <si>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</si>
  <si>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https://contrataciondelestado.es/wps/poc?uri=deeplink:detalle_licitacion&amp;idEvl=OmENAz7MCIw36J9Lctlsuw%3D%3D</t>
  </si>
  <si>
    <t xml:space="preserve">VIGENTE</t>
  </si>
  <si>
    <t xml:space="preserve">Resuelta</t>
  </si>
  <si>
    <t xml:space="preserve">SE-14-25</t>
  </si>
  <si>
    <t xml:space="preserve">Servicio de impartición de clases, coordinación y vigilancia de exámenes de idiomas (italiano, portugués, japonés y francés) en el Servicio de Lenguas Modernas de la Universidad de Huelva.</t>
  </si>
  <si>
    <t xml:space="preserve">80580000;</t>
  </si>
  <si>
    <t xml:space="preserve">80580000</t>
  </si>
  <si>
    <t xml:space="preserve">Provisión de cursos de idiomas</t>
  </si>
  <si>
    <t xml:space="preserve">Servicios</t>
  </si>
  <si>
    <t xml:space="preserve">No</t>
  </si>
  <si>
    <t xml:space="preserve">ES615 - Huelva</t>
  </si>
  <si>
    <t xml:space="preserve">Huelva</t>
  </si>
  <si>
    <t xml:space="preserve">37.26004113</t>
  </si>
  <si>
    <t xml:space="preserve">-6.95040588</t>
  </si>
  <si>
    <t xml:space="preserve">Rectorado de la Universidad de Huelva</t>
  </si>
  <si>
    <t xml:space="preserve">Q7150008F</t>
  </si>
  <si>
    <t xml:space="preserve">U04900001</t>
  </si>
  <si>
    <t xml:space="preserve">https://contrataciondelestado.es/wps/poc?uri=deeplink:perfilContratante&amp;idBp=buor3Usoj7IQK2TEfXGy%2BA%3D%3D</t>
  </si>
  <si>
    <t xml:space="preserve">Organismo de Derecho público bajo el control de una autoridad regional</t>
  </si>
  <si>
    <t xml:space="preserve">21071</t>
  </si>
  <si>
    <t xml:space="preserve">Abierto</t>
  </si>
  <si>
    <t xml:space="preserve">No aplica</t>
  </si>
  <si>
    <t xml:space="preserve">Ordinaria</t>
  </si>
  <si>
    <t xml:space="preserve">Electrónica</t>
  </si>
  <si>
    <t xml:space="preserve">2014/24/EU</t>
  </si>
  <si>
    <t xml:space="preserve">Sin lotes</t>
  </si>
  <si>
    <t xml:space="preserve">Formalizado</t>
  </si>
  <si>
    <t xml:space="preserve">2902/25</t>
  </si>
  <si>
    <t xml:space="preserve">Academia Británica y Casa Internacional Córdoba S.A.</t>
  </si>
  <si>
    <t xml:space="preserve">NIF</t>
  </si>
  <si>
    <t xml:space="preserve">A14101059</t>
  </si>
  <si>
    <t xml:space="preserve">https://contrataciondelestado.es/wps/poc?uri=deeplink:detalle_licitacion&amp;idEvl=dUUUOyP6h14adbH3CysQuQ%3D%3D</t>
  </si>
  <si>
    <t xml:space="preserve">SE-21-25</t>
  </si>
  <si>
    <t xml:space="preserve">Servicio de mantenimiento del software LIBGUIDES CMS para el Servicio de Biblioteca de la Universidad de Huelva.</t>
  </si>
  <si>
    <t xml:space="preserve">72267100;</t>
  </si>
  <si>
    <t xml:space="preserve">72267100</t>
  </si>
  <si>
    <t xml:space="preserve">Mantenimiento de software de tecnología de la información</t>
  </si>
  <si>
    <t xml:space="preserve">Negociado sin publicidad</t>
  </si>
  <si>
    <t xml:space="preserve">2907/25</t>
  </si>
  <si>
    <t xml:space="preserve">Greendata, SLU</t>
  </si>
  <si>
    <t xml:space="preserve">B60742863</t>
  </si>
  <si>
    <t xml:space="preserve">https://contrataciondelestado.es/wps/poc?uri=deeplink:detalle_licitacion&amp;idEvl=tCvVB%2FPPxaA%2Bk2oCbDosIw%3D%3D</t>
  </si>
  <si>
    <t xml:space="preserve">SE-26-25</t>
  </si>
  <si>
    <t xml:space="preserve">Contratación de una póliza de seguro de daños materiales de la Universidad de Huelva.</t>
  </si>
  <si>
    <t xml:space="preserve">66515000;</t>
  </si>
  <si>
    <t xml:space="preserve">66515000</t>
  </si>
  <si>
    <t xml:space="preserve">Servicios de seguros de daños</t>
  </si>
  <si>
    <t xml:space="preserve">Urgente</t>
  </si>
  <si>
    <t xml:space="preserve">Desierto</t>
  </si>
  <si>
    <t xml:space="preserve">https://contrataciondelestado.es/wps/poc?uri=deeplink:detalle_licitacion&amp;idEvl=h%2Fwg4K%2FVytXjHF5qKI4aaw%3D%3D</t>
  </si>
  <si>
    <t xml:space="preserve">S-09-25</t>
  </si>
  <si>
    <t xml:space="preserve">Suministro e instalación de equipamiento para la renovación de la infraestructura de red cableada y Wifi de la Universidad de Huelva.</t>
  </si>
  <si>
    <t xml:space="preserve">32424000;</t>
  </si>
  <si>
    <t xml:space="preserve">32424000</t>
  </si>
  <si>
    <t xml:space="preserve">Infraestructura de red</t>
  </si>
  <si>
    <t xml:space="preserve">Suministros</t>
  </si>
  <si>
    <t xml:space="preserve">Sí</t>
  </si>
  <si>
    <t xml:space="preserve">2906/25</t>
  </si>
  <si>
    <t xml:space="preserve">BIOS TECHNOLOGY SOLUTIONS S.L</t>
  </si>
  <si>
    <t xml:space="preserve">B93209898</t>
  </si>
  <si>
    <t xml:space="preserve">https://contrataciondelestado.es/wps/poc?uri=deeplink:detalle_licitacion&amp;idEvl=vn3bFBMLaOc7u6%2B%2FR7DUoA%3D%3D</t>
  </si>
  <si>
    <t xml:space="preserve">O-04-25</t>
  </si>
  <si>
    <t xml:space="preserve">Obras de mejora del ajardinamiento del paseo anexo al Bulevar Central (Avenida de Las Artes) del Campus Universitario “El Carmen” de la Universidad de Huelva.</t>
  </si>
  <si>
    <t xml:space="preserve">45112700;</t>
  </si>
  <si>
    <t xml:space="preserve">45112700</t>
  </si>
  <si>
    <t xml:space="preserve">Trabajos de paisajismo</t>
  </si>
  <si>
    <t xml:space="preserve">Obras</t>
  </si>
  <si>
    <t xml:space="preserve">Abierto simplificado</t>
  </si>
  <si>
    <t xml:space="preserve">https://contrataciondelestado.es/wps/poc?uri=deeplink:detalle_licitacion&amp;idEvl=sVH8sS3PEUfL1rX3q%2FMAPA%3D%3D</t>
  </si>
  <si>
    <t xml:space="preserve">O-02-25</t>
  </si>
  <si>
    <t xml:space="preserve">Obras de reparación y mejoras del edificio M. Martín Bolaños en el Campus Universitario de La Rábida de la Universidad de Huelva</t>
  </si>
  <si>
    <t xml:space="preserve">45000000;</t>
  </si>
  <si>
    <t xml:space="preserve">45000000</t>
  </si>
  <si>
    <t xml:space="preserve">Trabajos de construcción</t>
  </si>
  <si>
    <t xml:space="preserve">2903/25</t>
  </si>
  <si>
    <t xml:space="preserve">OHL SERVICIOS - INGESAN</t>
  </si>
  <si>
    <t xml:space="preserve">A27178789</t>
  </si>
  <si>
    <t xml:space="preserve">https://contrataciondelestado.es/wps/poc?uri=deeplink:detalle_licitacion&amp;idEvl=5RpD%2F5zB2l6KeVWTb9Scog%3D%3D</t>
  </si>
  <si>
    <t xml:space="preserve">ESDA-02-25</t>
  </si>
  <si>
    <t xml:space="preserve">Establecimiento de un Sistema Dinámico de Adquisición para la ejecución de obras en la Universidad de Huelva</t>
  </si>
  <si>
    <t xml:space="preserve">45000000;45320000;45330000;45210000;45420000;45450000;45410000;45430000;45110000;45220000;45260000;45310000;45340000;45440000;45230000;</t>
  </si>
  <si>
    <t xml:space="preserve">45320000</t>
  </si>
  <si>
    <t xml:space="preserve">Trabajos de aislamiento</t>
  </si>
  <si>
    <t xml:space="preserve">45330000</t>
  </si>
  <si>
    <t xml:space="preserve">Trabajos de fontanería</t>
  </si>
  <si>
    <t xml:space="preserve">45210000</t>
  </si>
  <si>
    <t xml:space="preserve">Trabajos de construcción de inmuebles</t>
  </si>
  <si>
    <t xml:space="preserve">45420000</t>
  </si>
  <si>
    <t xml:space="preserve">Trabajos de instalación de carpintería de madera</t>
  </si>
  <si>
    <t xml:space="preserve">45450000</t>
  </si>
  <si>
    <t xml:space="preserve">Otros trabajos de acabado de edificios</t>
  </si>
  <si>
    <t xml:space="preserve">45410000</t>
  </si>
  <si>
    <t xml:space="preserve">Trabajos de enlucido</t>
  </si>
  <si>
    <t xml:space="preserve">45430000</t>
  </si>
  <si>
    <t xml:space="preserve">Trabajos de revestimiento de suelos y paredes</t>
  </si>
  <si>
    <t xml:space="preserve">45110000</t>
  </si>
  <si>
    <t xml:space="preserve">Trabajos de demolición de inmuebles y movimiento de tierras</t>
  </si>
  <si>
    <t xml:space="preserve">45220000</t>
  </si>
  <si>
    <t xml:space="preserve">Obras de ingeniería y trabajos de construcción</t>
  </si>
  <si>
    <t xml:space="preserve">45260000</t>
  </si>
  <si>
    <t xml:space="preserve">Trabajos de techado y otros trabajos de construcción especializados</t>
  </si>
  <si>
    <t xml:space="preserve">45310000</t>
  </si>
  <si>
    <t xml:space="preserve">Trabajos de instalación eléctrica</t>
  </si>
  <si>
    <t xml:space="preserve">45340000</t>
  </si>
  <si>
    <t xml:space="preserve">Trabajos de instalación de barandillas, pasamanos y dispositivos de seguridad</t>
  </si>
  <si>
    <t xml:space="preserve">45440000</t>
  </si>
  <si>
    <t xml:space="preserve">Trabajos de pintura y acristalamiento</t>
  </si>
  <si>
    <t xml:space="preserve">45230000</t>
  </si>
  <si>
    <t xml:space="preserve">Trabajos de construcción de tuberías, líneas de comunicación y líneas de conducción eléctrica, de autopistas, carreteras, aeródromos y vías férreas; trabajos de explanación</t>
  </si>
  <si>
    <t xml:space="preserve">Restringido</t>
  </si>
  <si>
    <t xml:space="preserve">Establecimiento del Sistema Dinámico de Adquisición</t>
  </si>
  <si>
    <t xml:space="preserve">1</t>
  </si>
  <si>
    <t xml:space="preserve">45260000-Trabajos de techado y otros trabajos de construcción especializados.</t>
  </si>
  <si>
    <t xml:space="preserve">45260000;</t>
  </si>
  <si>
    <t xml:space="preserve">Desistimiento</t>
  </si>
  <si>
    <t xml:space="preserve">10</t>
  </si>
  <si>
    <t xml:space="preserve">45340000-Trabajos de instalación de barandillas, pasamanos y dispositivos de seguridad.</t>
  </si>
  <si>
    <t xml:space="preserve">45340000;</t>
  </si>
  <si>
    <t xml:space="preserve">11</t>
  </si>
  <si>
    <t xml:space="preserve">45440000-Trabajos de pintura y acristalamiento.</t>
  </si>
  <si>
    <t xml:space="preserve">45440000;</t>
  </si>
  <si>
    <t xml:space="preserve">12</t>
  </si>
  <si>
    <t xml:space="preserve">45220000-Obras de ingeniería y trabajos de construcción.</t>
  </si>
  <si>
    <t xml:space="preserve">45220000;</t>
  </si>
  <si>
    <t xml:space="preserve">13</t>
  </si>
  <si>
    <t xml:space="preserve">45230000-Trabajos de construcción de tuberías, líneas de comunicación y líneas de conducción eléctrica, de autopistas, carreteras, aeródromos y vías férreas; trabajos de explanación.</t>
  </si>
  <si>
    <t xml:space="preserve">45230000;</t>
  </si>
  <si>
    <t xml:space="preserve">14</t>
  </si>
  <si>
    <t xml:space="preserve">45320000-Trabajos de aislamiento.</t>
  </si>
  <si>
    <t xml:space="preserve">45320000;</t>
  </si>
  <si>
    <t xml:space="preserve">2</t>
  </si>
  <si>
    <t xml:space="preserve">45310000-Trabajos de instalación eléctrica.</t>
  </si>
  <si>
    <t xml:space="preserve">45310000;</t>
  </si>
  <si>
    <t xml:space="preserve">3</t>
  </si>
  <si>
    <t xml:space="preserve">45410000-Trabajos de enlucido.</t>
  </si>
  <si>
    <t xml:space="preserve">45410000;</t>
  </si>
  <si>
    <t xml:space="preserve">4</t>
  </si>
  <si>
    <t xml:space="preserve">45420000-Trabajos de instalación de carpintería de madera.</t>
  </si>
  <si>
    <t xml:space="preserve">45420000;</t>
  </si>
  <si>
    <t xml:space="preserve">5</t>
  </si>
  <si>
    <t xml:space="preserve">45450000-Otros trabajos de acabado de edificios.</t>
  </si>
  <si>
    <t xml:space="preserve">45450000;</t>
  </si>
  <si>
    <t xml:space="preserve">6</t>
  </si>
  <si>
    <t xml:space="preserve">45210000-Trabajos de construcción de inmuebles.</t>
  </si>
  <si>
    <t xml:space="preserve">45210000;</t>
  </si>
  <si>
    <t xml:space="preserve">7</t>
  </si>
  <si>
    <t xml:space="preserve">45330000-Trabajos de fontanería.</t>
  </si>
  <si>
    <t xml:space="preserve">45330000;</t>
  </si>
  <si>
    <t xml:space="preserve">8</t>
  </si>
  <si>
    <t xml:space="preserve">45110000-Trabajos de demolición de inmuebles y movimiento de tierras.</t>
  </si>
  <si>
    <t xml:space="preserve">45110000;</t>
  </si>
  <si>
    <t xml:space="preserve">9</t>
  </si>
  <si>
    <t xml:space="preserve">45430000-Trabajos de revestimiento de suelos y paredes.</t>
  </si>
  <si>
    <t xml:space="preserve">45430000;</t>
  </si>
  <si>
    <t xml:space="preserve">https://contrataciondelestado.es/wps/poc?uri=deeplink:detalle_licitacion&amp;idEvl=weWqbclpJKi7JOCXkOhcDg%3D%3D</t>
  </si>
  <si>
    <t xml:space="preserve">S-10-25</t>
  </si>
  <si>
    <t xml:space="preserve">Equipamiento del Laboratorio de Máquinas Eléctricas (ETP-005) de la “Escuela Técnica Superior de Ingeniería” en el Campus Universitario El Carmen de la Universidad de Huelva.</t>
  </si>
  <si>
    <t xml:space="preserve">38000000;</t>
  </si>
  <si>
    <t xml:space="preserve">38000000</t>
  </si>
  <si>
    <t xml:space="preserve">Equipo de laboratorio, óptico y de precisión (excepto gafas)</t>
  </si>
  <si>
    <t xml:space="preserve">2905/25</t>
  </si>
  <si>
    <t xml:space="preserve">Sistemas Didácticos de Laboratorio S.L.</t>
  </si>
  <si>
    <t xml:space="preserve">B84373125</t>
  </si>
  <si>
    <t xml:space="preserve">https://contrataciondelestado.es/wps/poc?uri=deeplink:detalle_licitacion&amp;idEvl=E5yb0UOylt%2BOUi78BmzhOQ%3D%3D</t>
  </si>
  <si>
    <t xml:space="preserve">SE-15-25</t>
  </si>
  <si>
    <t xml:space="preserve">Servicio de mantenimiento de la plataforma electrónica basada en componentes de la suite G-ONCE de la Universidad de Huelva.</t>
  </si>
  <si>
    <t xml:space="preserve">2904/25</t>
  </si>
  <si>
    <t xml:space="preserve">Guadaltel, S.A.</t>
  </si>
  <si>
    <t xml:space="preserve">A41414145</t>
  </si>
  <si>
    <t xml:space="preserve">https://contrataciondelestado.es/wps/poc?uri=deeplink:detalle_licitacion&amp;idEvl=hcnC6FGQ3CkUqXM96WStVA%3D%3D</t>
  </si>
  <si>
    <t xml:space="preserve">SE-20-25</t>
  </si>
  <si>
    <t xml:space="preserve">Servicio de mediación y asesoramiento de seguros privados de la Universidad de Huelva.</t>
  </si>
  <si>
    <t xml:space="preserve">66518100;66519310;</t>
  </si>
  <si>
    <t xml:space="preserve">66518100</t>
  </si>
  <si>
    <t xml:space="preserve">Servicios de corretaje de seguros</t>
  </si>
  <si>
    <t xml:space="preserve">66519310</t>
  </si>
  <si>
    <t xml:space="preserve">Servicios de asesoramiento en materia de seguros</t>
  </si>
  <si>
    <t xml:space="preserve">2901/25</t>
  </si>
  <si>
    <t xml:space="preserve">SEVEIN BROKER, S.L.</t>
  </si>
  <si>
    <t xml:space="preserve">B91621128</t>
  </si>
  <si>
    <t xml:space="preserve">https://contrataciondelestado.es/wps/poc?uri=deeplink:detalle_licitacion&amp;idEvl=SL2Bw6jZQFSFQ%2FlhRK79lA%3D%3D</t>
  </si>
  <si>
    <t xml:space="preserve">SE-19-25</t>
  </si>
  <si>
    <t xml:space="preserve">Servicio de mantenimiento y soporte de licencias de la suite Atlassian en la Universidad de Huelva y bolsa de horas de soporte avanzado.</t>
  </si>
  <si>
    <t xml:space="preserve">72267000;</t>
  </si>
  <si>
    <t xml:space="preserve">72267000</t>
  </si>
  <si>
    <t xml:space="preserve">Servicios de mantenimiento y reparación de software</t>
  </si>
  <si>
    <t xml:space="preserve">2899/25</t>
  </si>
  <si>
    <t xml:space="preserve">APLICACIONES Y TRATAMIENTOS DE SISTEMAS, S.A.</t>
  </si>
  <si>
    <t xml:space="preserve">A80827694</t>
  </si>
  <si>
    <t xml:space="preserve">https://contrataciondelestado.es/wps/poc?uri=deeplink:detalle_licitacion&amp;idEvl=JeS6GtbU3b6TylGzYmBF9Q%3D%3D</t>
  </si>
  <si>
    <t xml:space="preserve">S-21-24</t>
  </si>
  <si>
    <t xml:space="preserve">Suministro de licencia para despliegue on-premise de servicio para supervisión de exámenes en línea de la Universidad de Huelva.</t>
  </si>
  <si>
    <t xml:space="preserve">48000000;</t>
  </si>
  <si>
    <t xml:space="preserve">48000000</t>
  </si>
  <si>
    <t xml:space="preserve">Paquetes de software y sistemas de información</t>
  </si>
  <si>
    <t xml:space="preserve">2807/24</t>
  </si>
  <si>
    <t xml:space="preserve">RDC INFORMATICS S.A.,</t>
  </si>
  <si>
    <t xml:space="preserve">OTROS</t>
  </si>
  <si>
    <t xml:space="preserve">116671401000</t>
  </si>
  <si>
    <t xml:space="preserve">https://contrataciondelestado.es/wps/poc?uri=deeplink:detalle_licitacion&amp;idEvl=jbZkfOAnqfcl5NjlNci%2BtA%3D%3D</t>
  </si>
  <si>
    <t xml:space="preserve">SE-23-25</t>
  </si>
  <si>
    <t xml:space="preserve">https://contrataciondelestado.es/wps/poc?uri=deeplink:detalle_licitacion&amp;idEvl=52eKaUmVpUYl5NjlNci%2BtA%3D%3D</t>
  </si>
  <si>
    <t xml:space="preserve">SE-17-25</t>
  </si>
  <si>
    <t xml:space="preserve">Servicio para el desarrollo de la Escuela de Canto del Área de Cultura de la Universidad de Huelva.</t>
  </si>
  <si>
    <t xml:space="preserve">80000000;</t>
  </si>
  <si>
    <t xml:space="preserve">80000000</t>
  </si>
  <si>
    <t xml:space="preserve">Servicios de enseñanza y formación</t>
  </si>
  <si>
    <t xml:space="preserve">2900/25</t>
  </si>
  <si>
    <t xml:space="preserve">SINFONIKA DESARROLLA, SOCIEDAD LIMITADA</t>
  </si>
  <si>
    <t xml:space="preserve">B75778290</t>
  </si>
  <si>
    <t xml:space="preserve">https://contrataciondelestado.es/wps/poc?uri=deeplink:detalle_licitacion&amp;idEvl=zET0b3XAMKTzAq95uGTrDQ%3D%3D</t>
  </si>
  <si>
    <t xml:space="preserve">S-13-25</t>
  </si>
  <si>
    <t xml:space="preserve">Suministro integral de sistemas de equipamiento para entrenamiento en simulación clínica avanzada en la Facultad de Enfermería (lote 1. Suministro integral de equipamiento para entrenamiento-lote 2: entrenadores de habilidades clínicas, quirúrgicas y ecográficas)</t>
  </si>
  <si>
    <t xml:space="preserve">33100000;38970000;</t>
  </si>
  <si>
    <t xml:space="preserve">33100000</t>
  </si>
  <si>
    <t xml:space="preserve">Equipamiento médico</t>
  </si>
  <si>
    <t xml:space="preserve">38970000</t>
  </si>
  <si>
    <t xml:space="preserve">Investigación, ensayos y simuladores científico-técnicos</t>
  </si>
  <si>
    <t xml:space="preserve">LOTE 1. Suministro integral de equipamiento para entrenamiento</t>
  </si>
  <si>
    <t xml:space="preserve">2897/25</t>
  </si>
  <si>
    <t xml:space="preserve">MEDICAL SIMULATOR, S.L.</t>
  </si>
  <si>
    <t xml:space="preserve">B81477259</t>
  </si>
  <si>
    <t xml:space="preserve">LOTE 2: Entrenadores de habilidades clínicas, quirúrgicas y ecográficas</t>
  </si>
  <si>
    <t xml:space="preserve">2898/25</t>
  </si>
  <si>
    <t xml:space="preserve">https://contrataciondelestado.es/wps/poc?uri=deeplink:detalle_licitacion&amp;idEvl=SPbeSPRDbF7CfVQHDepjGQ%3D%3D</t>
  </si>
  <si>
    <t xml:space="preserve">SE-22-25</t>
  </si>
  <si>
    <t xml:space="preserve">Servicio de realización de exámenes de acreditación de inglés APTIS en la Universidad de Huelva.</t>
  </si>
  <si>
    <t xml:space="preserve">https://contrataciondelestado.es/wps/poc?uri=deeplink:detalle_licitacion&amp;idEvl=SW%2B1aDVQQWht5r0ngvMetA%3D%3D</t>
  </si>
  <si>
    <t xml:space="preserve">S-11-25</t>
  </si>
  <si>
    <t xml:space="preserve">Suministro e instalación de equipamiento científico de los Servicios de Investigación Científica del CIQSO de la Universidad de Huelva.
Código EQC2024-008203-P</t>
  </si>
  <si>
    <t xml:space="preserve">Sí - Fondo Europeo de Desarrollo Regional</t>
  </si>
  <si>
    <t xml:space="preserve">EQC2024-008203-P</t>
  </si>
  <si>
    <t xml:space="preserve">LOTE 1. Cámaras secas</t>
  </si>
  <si>
    <t xml:space="preserve">38900000;</t>
  </si>
  <si>
    <t xml:space="preserve">38900000</t>
  </si>
  <si>
    <t xml:space="preserve">Instrumentos de evaluación o ensayo diversos</t>
  </si>
  <si>
    <t xml:space="preserve">2892/25</t>
  </si>
  <si>
    <t xml:space="preserve">ANTARES INSTRUMENTACION S.L</t>
  </si>
  <si>
    <t xml:space="preserve">B86423621</t>
  </si>
  <si>
    <t xml:space="preserve">LOTE 2. Equipo de análisis de carbono orgánico y carbono total</t>
  </si>
  <si>
    <t xml:space="preserve">38434000;</t>
  </si>
  <si>
    <t xml:space="preserve">38434000</t>
  </si>
  <si>
    <t xml:space="preserve">Analizadores</t>
  </si>
  <si>
    <t xml:space="preserve">2893/25</t>
  </si>
  <si>
    <t xml:space="preserve">J. Aguirre s.l.</t>
  </si>
  <si>
    <t xml:space="preserve">B79503637</t>
  </si>
  <si>
    <t xml:space="preserve">LOTE 3. Muestreador automático, unidad de enfriado y sonda multinuclear para equipos de RMN de 400 y 500 MHz</t>
  </si>
  <si>
    <t xml:space="preserve">38433000;</t>
  </si>
  <si>
    <t xml:space="preserve">38433000</t>
  </si>
  <si>
    <t xml:space="preserve">Espectrómetros</t>
  </si>
  <si>
    <t xml:space="preserve">2894/25</t>
  </si>
  <si>
    <t xml:space="preserve">Bruker Española, S.A.</t>
  </si>
  <si>
    <t xml:space="preserve">A28315539</t>
  </si>
  <si>
    <t xml:space="preserve">LOTE 4. Equipo de Calorimetría de Titulación Isotérmica</t>
  </si>
  <si>
    <t xml:space="preserve">38418000;</t>
  </si>
  <si>
    <t xml:space="preserve">38418000</t>
  </si>
  <si>
    <t xml:space="preserve">Calorímetros</t>
  </si>
  <si>
    <t xml:space="preserve">2895/25</t>
  </si>
  <si>
    <t xml:space="preserve">Waters Cromatografía S.A.</t>
  </si>
  <si>
    <t xml:space="preserve">A60631835</t>
  </si>
  <si>
    <t xml:space="preserve">https://contrataciondelestado.es/wps/poc?uri=deeplink:detalle_licitacion&amp;idEvl=hBVLZl9DdCRrhBlEHQFSKA%3D%3D</t>
  </si>
  <si>
    <t xml:space="preserve">SE-18-25</t>
  </si>
  <si>
    <t xml:space="preserve">Servicio para el desarrollo de un Festival de Cine Express en la Universidad de Huelva.</t>
  </si>
  <si>
    <t xml:space="preserve">80000000;92300000;</t>
  </si>
  <si>
    <t xml:space="preserve">92300000</t>
  </si>
  <si>
    <t xml:space="preserve">Servicios de entretenimiento</t>
  </si>
  <si>
    <t xml:space="preserve">2896/25</t>
  </si>
  <si>
    <t xml:space="preserve">Diffferent Entertainment SL</t>
  </si>
  <si>
    <t xml:space="preserve">B91816942</t>
  </si>
  <si>
    <t xml:space="preserve">https://contrataciondelestado.es/wps/poc?uri=deeplink:detalle_licitacion&amp;idEvl=ugsK2FL7AYszjChw4z%2FXvw%3D%3D</t>
  </si>
  <si>
    <t xml:space="preserve">S-08-25</t>
  </si>
  <si>
    <t xml:space="preserve">Suministro e instalación del equipamiento audiovisual necesario para la Sala de Grados de la Facultad de Humanidades, Campus de “El Carmen”.</t>
  </si>
  <si>
    <t xml:space="preserve">32000000;51300000;</t>
  </si>
  <si>
    <t xml:space="preserve">32000000</t>
  </si>
  <si>
    <t xml:space="preserve">Equipos de radio, televisión, comunicaciones y telecomunicaciones y equipos conexos</t>
  </si>
  <si>
    <t xml:space="preserve">51300000</t>
  </si>
  <si>
    <t xml:space="preserve">Servicios de instalación de equipos de comunicaciones</t>
  </si>
  <si>
    <t xml:space="preserve">2891/25</t>
  </si>
  <si>
    <t xml:space="preserve">S.G. ELECTRÓNICA PROFESIONAL S.A.U.</t>
  </si>
  <si>
    <t xml:space="preserve">A18039768</t>
  </si>
  <si>
    <t xml:space="preserve">https://contrataciondelestado.es/wps/poc?uri=deeplink:detalle_licitacion&amp;idEvl=NIxBnzC91DZxseVhcqrkhw%3D%3D</t>
  </si>
  <si>
    <t xml:space="preserve">SE-13-25</t>
  </si>
  <si>
    <t xml:space="preserve">Servicio de edición/maquetación de las revistas científicas de la editorial de la Universidad de Huelva.</t>
  </si>
  <si>
    <t xml:space="preserve">79800000;79822500;79970000;</t>
  </si>
  <si>
    <t xml:space="preserve">79800000</t>
  </si>
  <si>
    <t xml:space="preserve">Servicios de impresión y servicios conexos</t>
  </si>
  <si>
    <t xml:space="preserve">79822500</t>
  </si>
  <si>
    <t xml:space="preserve">Servicios de diseño gráfico</t>
  </si>
  <si>
    <t xml:space="preserve">79970000</t>
  </si>
  <si>
    <t xml:space="preserve">Servicios de edición</t>
  </si>
  <si>
    <t xml:space="preserve">2889/25</t>
  </si>
  <si>
    <t xml:space="preserve">Angel Gomez Rodriguez</t>
  </si>
  <si>
    <t xml:space="preserve">29798684E</t>
  </si>
  <si>
    <t xml:space="preserve">https://contrataciondelestado.es/wps/poc?uri=deeplink:detalle_licitacion&amp;idEvl=OHuAELca0LJ9Zh%2FyRJgM8w%3D%3D</t>
  </si>
  <si>
    <t xml:space="preserve">SE-16-25</t>
  </si>
  <si>
    <t xml:space="preserve">Servicio de divulgación de resultados de investigación en el Centro de Investigación en Química Sostenible (CIQSO) de la Universidad de Huelva.</t>
  </si>
  <si>
    <t xml:space="preserve">73000000;</t>
  </si>
  <si>
    <t xml:space="preserve">73000000</t>
  </si>
  <si>
    <t xml:space="preserve">Servicios de investigación y desarrollo y servicios de consultoría conexos</t>
  </si>
  <si>
    <t xml:space="preserve">2890/25</t>
  </si>
  <si>
    <t xml:space="preserve">M PILAR MANZANEDO FERNÁNDEZ</t>
  </si>
  <si>
    <t xml:space="preserve">52235475Z</t>
  </si>
  <si>
    <t xml:space="preserve">https://contrataciondelestado.es/wps/poc?uri=deeplink:detalle_licitacion&amp;idEvl=OlNJAzur9TI36J9Lctlsuw%3D%3D</t>
  </si>
  <si>
    <t xml:space="preserve">SE-15-23</t>
  </si>
  <si>
    <t xml:space="preserve">Mantenimiento del programa GTBIB-SOD, para la gestión del servicio de préstamo interbibliotecario.</t>
  </si>
  <si>
    <t xml:space="preserve">72416000;</t>
  </si>
  <si>
    <t xml:space="preserve">72416000</t>
  </si>
  <si>
    <t xml:space="preserve">Proveedores de servicio de aplicaciones</t>
  </si>
  <si>
    <t xml:space="preserve">2695/23</t>
  </si>
  <si>
    <t xml:space="preserve">KRONOSDOC, HOSTING Y AUTOMATIZACION EN DOCUMENTACION, S.L.</t>
  </si>
  <si>
    <t xml:space="preserve">B65125817</t>
  </si>
  <si>
    <t xml:space="preserve">https://contrataciondelestado.es/wps/poc?uri=deeplink:detalle_licitacion&amp;idEvl=I6m6SxmQTqvua%2Fi14w%2FPLA%3D%3D</t>
  </si>
  <si>
    <t xml:space="preserve">MSE-01-24</t>
  </si>
  <si>
    <t xml:space="preserve">Contratación mixta de servicio y concesión del servicio de cafetería de la Facultad de Educación, Psicología y Ciencias del Deporte de la Universidad de Huelva.</t>
  </si>
  <si>
    <t xml:space="preserve">55330000;</t>
  </si>
  <si>
    <t xml:space="preserve">55330000</t>
  </si>
  <si>
    <t xml:space="preserve">Servicios de cafetería</t>
  </si>
  <si>
    <t xml:space="preserve">Concesión de Servicios</t>
  </si>
  <si>
    <t xml:space="preserve">2849/25</t>
  </si>
  <si>
    <t xml:space="preserve">OBRAS, RESTAURACION Y DEPORTES PEREZ SL</t>
  </si>
  <si>
    <t xml:space="preserve">B21541784</t>
  </si>
  <si>
    <t xml:space="preserve">https://contrataciondelestado.es/wps/poc?uri=deeplink:detalle_licitacion&amp;idEvl=F8Vpj0NqbxM%2Bk2oCbDosIw%3D%3D</t>
  </si>
  <si>
    <t xml:space="preserve">S-07-25</t>
  </si>
  <si>
    <t xml:space="preserve">Adquisición de una licencia perpetua y ON-PREMISE, soporte y mantenimiento  de PANDORA FMS para 200 agentes para el Servicio de Informática y Comunicaciones de la Universidad de Huelva.</t>
  </si>
  <si>
    <t xml:space="preserve">48218000;</t>
  </si>
  <si>
    <t xml:space="preserve">48218000</t>
  </si>
  <si>
    <t xml:space="preserve">Paquetes de software de gestión de licencias</t>
  </si>
  <si>
    <t xml:space="preserve">2888/25</t>
  </si>
  <si>
    <t xml:space="preserve">Pandora FMS S.L.U</t>
  </si>
  <si>
    <t xml:space="preserve">B84491109</t>
  </si>
  <si>
    <t xml:space="preserve">https://contrataciondelestado.es/wps/poc?uri=deeplink:detalle_licitacion&amp;idEvl=xmegiHGMmVLE6P%2FuLemXRw%3D%3D</t>
  </si>
  <si>
    <t xml:space="preserve">SE-14-23</t>
  </si>
  <si>
    <t xml:space="preserve">Mantenimiento de arcos antihurto instalados en puntos de servicio de la Biblioteca Universitaria: Biblioteca Central: modelo EM 3502, y Sala de Lectura de la Facultad de Ciencias del Trabajo y Facultad de Trabajo Social: modelo EM 3801.</t>
  </si>
  <si>
    <t xml:space="preserve">50610000;</t>
  </si>
  <si>
    <t xml:space="preserve">50610000</t>
  </si>
  <si>
    <t xml:space="preserve">Servicios de reparación y mantenimiento de equipos de seguridad</t>
  </si>
  <si>
    <t xml:space="preserve">2694/23</t>
  </si>
  <si>
    <t xml:space="preserve">Identification Care S.L.</t>
  </si>
  <si>
    <t xml:space="preserve">B65244956</t>
  </si>
  <si>
    <t xml:space="preserve">https://contrataciondelestado.es/wps/poc?uri=deeplink:detalle_licitacion&amp;idEvl=XD9TdoRLwZlJ8Trn0ZPzLw%3D%3D</t>
  </si>
  <si>
    <t xml:space="preserve">SE-CBAM-03-25</t>
  </si>
  <si>
    <t xml:space="preserve">Contrato basado del Acuerdo Marco de Homologación de los Servicios Postales para la Administración de la Junta de Andalucía y sus entidades instrumentales. Lote 3: Paquetería, Distribución de Libros y Valijas.</t>
  </si>
  <si>
    <t xml:space="preserve">64113000;</t>
  </si>
  <si>
    <t xml:space="preserve">64113000</t>
  </si>
  <si>
    <t xml:space="preserve">Servicios postales relacionados con paquetes</t>
  </si>
  <si>
    <t xml:space="preserve">Derivado de acuerdo marco</t>
  </si>
  <si>
    <t xml:space="preserve">Contrato basado en un Acuerdo Marco</t>
  </si>
  <si>
    <t xml:space="preserve">Manual</t>
  </si>
  <si>
    <t xml:space="preserve">N/A</t>
  </si>
  <si>
    <t xml:space="preserve">3/2025</t>
  </si>
  <si>
    <t xml:space="preserve">Sociedad Estatal Correos y Telégrafos, S.A.</t>
  </si>
  <si>
    <t xml:space="preserve">A83052407</t>
  </si>
  <si>
    <t xml:space="preserve">https://contrataciondelestado.es/wps/poc?uri=deeplink:detalle_licitacion&amp;idEvl=yxw15rYizf3VGIpKDxgsAQ%3D%3D</t>
  </si>
  <si>
    <t xml:space="preserve">SE-CBAM-02-25</t>
  </si>
  <si>
    <t xml:space="preserve">Contrato basado en el Acuerdo Marco de Homologación de los Servicios Postales para la Administración de la Junta de Andalucía y sus entidades instrumentales. Lote 2: Cartas Ordinarias y Publicidad.</t>
  </si>
  <si>
    <t xml:space="preserve">2/2025</t>
  </si>
  <si>
    <t xml:space="preserve">https://contrataciondelestado.es/wps/poc?uri=deeplink:detalle_licitacion&amp;idEvl=hrCbTQr54aT9pbnDwlaUlg%3D%3D</t>
  </si>
  <si>
    <t xml:space="preserve">SE-CBAM-01-25</t>
  </si>
  <si>
    <t xml:space="preserve">Contrato basado en el Acuerdo Marco de Homologación de los Servicios Postales para la Administración de la Junta de Andalucía y sus entidades instrumentales. Lote 1: Cartas Certificadas, Telegramas, Burofax y Franqueo en Destino.</t>
  </si>
  <si>
    <t xml:space="preserve">1/2025</t>
  </si>
  <si>
    <t xml:space="preserve">https://contrataciondelestado.es/wps/poc?uri=deeplink:detalle_licitacion&amp;idEvl=IidNJIpMSHmTylGzYmBF9Q%3D%3D</t>
  </si>
  <si>
    <t xml:space="preserve">MSE-02-25</t>
  </si>
  <si>
    <t xml:space="preserve">Contrato mixto de servicio y concesión de servicio de cafetería de la Facultad de Ciencias del Trabajo y de la Facultad de Trabajo Social de la Universidad de Huelva.</t>
  </si>
  <si>
    <t xml:space="preserve">2014/23/EU</t>
  </si>
  <si>
    <t xml:space="preserve">2885/25</t>
  </si>
  <si>
    <t xml:space="preserve">RESTAURACION Y CATERING HNOS. GONZALEZ S.L.</t>
  </si>
  <si>
    <t xml:space="preserve">B91244483</t>
  </si>
  <si>
    <t xml:space="preserve">https://contrataciondelestado.es/wps/poc?uri=deeplink:detalle_licitacion&amp;idEvl=8t1vkTRKzFb%2Fa9DgO%2BoYKQ%3D%3D</t>
  </si>
  <si>
    <t xml:space="preserve">SE-11-25</t>
  </si>
  <si>
    <t xml:space="preserve">Servicio para el desarrollo de la Escuela de Formación Teatral y Aula de Teatro del Área de Cultura de la Universidad de Huelva, (lote 1: Escuela de Formación Teatral; lote 2: Producción Aula de Teatro).</t>
  </si>
  <si>
    <t xml:space="preserve">Lote 1. Escuela de Formación Teatral</t>
  </si>
  <si>
    <t xml:space="preserve">2886/25</t>
  </si>
  <si>
    <t xml:space="preserve">SMART IBÉRICA IMPULSO EMPRESARIAL S COOP AND</t>
  </si>
  <si>
    <t xml:space="preserve">F90065418</t>
  </si>
  <si>
    <t xml:space="preserve">Lote 2. Producción Aula de Teatro.</t>
  </si>
  <si>
    <t xml:space="preserve">2887/25</t>
  </si>
  <si>
    <t xml:space="preserve">https://contrataciondelestado.es/wps/poc?uri=deeplink:detalle_licitacion&amp;idEvl=awWn9x86k7p%2BF6L2uCfUWg%3D%3D</t>
  </si>
  <si>
    <t xml:space="preserve">SE-12-25</t>
  </si>
  <si>
    <t xml:space="preserve">https://contrataciondelestado.es/wps/poc?uri=deeplink:detalle_licitacion&amp;idEvl=afb4YLjq%2B5mAAM7L03kM8A%3D%3D</t>
  </si>
  <si>
    <t xml:space="preserve">SE-10-25</t>
  </si>
  <si>
    <t xml:space="preserve">https://contrataciondelestado.es/wps/poc?uri=deeplink:detalle_licitacion&amp;idEvl=O3ojJKjNfUs3vLk2DU2Ddg%3D%3D</t>
  </si>
  <si>
    <t xml:space="preserve">S-06-25</t>
  </si>
  <si>
    <t xml:space="preserve">Suministro de ampliación de un sistema chasis para servidores de formato blade para aumentar la capacidad de procesamiento para el Servicio de Informática y Comunicaciones (SIC) de la Universidad de Huelva</t>
  </si>
  <si>
    <t xml:space="preserve">30200000;</t>
  </si>
  <si>
    <t xml:space="preserve">30200000</t>
  </si>
  <si>
    <t xml:space="preserve">Equipo y material informático</t>
  </si>
  <si>
    <t xml:space="preserve">2884/25</t>
  </si>
  <si>
    <t xml:space="preserve">SOLUTIA INNOVAWORLD TECHNOLOGIES, S.L.</t>
  </si>
  <si>
    <t xml:space="preserve">B91447193</t>
  </si>
  <si>
    <t xml:space="preserve">https://contrataciondelestado.es/wps/poc?uri=deeplink:detalle_licitacion&amp;idEvl=4vRQfBHVJSNq1DdmE7eaXg%3D%3D</t>
  </si>
  <si>
    <t xml:space="preserve">S-05-25</t>
  </si>
  <si>
    <t xml:space="preserve">Suministro de un cromatógrafo de gases y un cromatógrafo de líquidos para los laboratorios de prácticas del Departamento de Química y Ciencia de los Materiales de la Universidad de Huelva.</t>
  </si>
  <si>
    <t xml:space="preserve">38432200;</t>
  </si>
  <si>
    <t xml:space="preserve">38432200</t>
  </si>
  <si>
    <t xml:space="preserve">Cromatógrafos</t>
  </si>
  <si>
    <t xml:space="preserve">2883/25</t>
  </si>
  <si>
    <t xml:space="preserve">ANDALUZA DE INSTRUMENTACIÓN,S L.</t>
  </si>
  <si>
    <t xml:space="preserve">B41654393</t>
  </si>
  <si>
    <t xml:space="preserve">https://contrataciondelestado.es/wps/poc?uri=deeplink:detalle_licitacion&amp;idEvl=%2B2cKqosPrabI8aL3PRS10Q%3D%3D</t>
  </si>
  <si>
    <t xml:space="preserve">SE-09-25</t>
  </si>
  <si>
    <t xml:space="preserve">Contratación de una póliza de seguro de accidentes para los alumnos pertenecientes al colectivo de "alumnos mayores de 28 años" de la Universidad de Huelva.</t>
  </si>
  <si>
    <t xml:space="preserve">66512100;</t>
  </si>
  <si>
    <t xml:space="preserve">66512100</t>
  </si>
  <si>
    <t xml:space="preserve">Servicios de seguros de accidentes</t>
  </si>
  <si>
    <t xml:space="preserve">2880/25</t>
  </si>
  <si>
    <t xml:space="preserve">MAPFRE VIDA, S.A. DE SEGUROS Y REASEGUROS SOBRE LA VIDA HUMANA</t>
  </si>
  <si>
    <t xml:space="preserve">A28229599</t>
  </si>
  <si>
    <t xml:space="preserve">https://contrataciondelestado.es/wps/poc?uri=deeplink:detalle_licitacion&amp;idEvl=zjOlWEqUkssBPRBxZ4nJ%2Fg%3D%3D</t>
  </si>
  <si>
    <t xml:space="preserve">AM-S-13-22</t>
  </si>
  <si>
    <t xml:space="preserve">Acuerdo Marco para el suministro de productos químicos, material fungible y pequeño equipamiento para los laboratorios docentes y de investigación de la Universidad de Huelva.</t>
  </si>
  <si>
    <t xml:space="preserve">24300000;33793000;38300000;38000000;42931100;24100000;33696500;14200000;33000000;</t>
  </si>
  <si>
    <t xml:space="preserve">24300000</t>
  </si>
  <si>
    <t xml:space="preserve">Productos químicos inorgánicos y orgánicos básicos</t>
  </si>
  <si>
    <t xml:space="preserve">33793000</t>
  </si>
  <si>
    <t xml:space="preserve">Artículos de vidrio para laboratorio</t>
  </si>
  <si>
    <t xml:space="preserve">38300000</t>
  </si>
  <si>
    <t xml:space="preserve">Instrumentos de medición</t>
  </si>
  <si>
    <t xml:space="preserve">42931100</t>
  </si>
  <si>
    <t xml:space="preserve">Centrifugadoras de laboratorio y accesorios</t>
  </si>
  <si>
    <t xml:space="preserve">24100000</t>
  </si>
  <si>
    <t xml:space="preserve">Gases</t>
  </si>
  <si>
    <t xml:space="preserve">33696500</t>
  </si>
  <si>
    <t xml:space="preserve">Reactivos de laboratorio</t>
  </si>
  <si>
    <t xml:space="preserve">14200000</t>
  </si>
  <si>
    <t xml:space="preserve">Arena y arcilla</t>
  </si>
  <si>
    <t xml:space="preserve">33000000</t>
  </si>
  <si>
    <t xml:space="preserve">Equipamiento y artículos médicos, farmacéuticos y de higiene personal</t>
  </si>
  <si>
    <t xml:space="preserve">ES - España</t>
  </si>
  <si>
    <t xml:space="preserve">España</t>
  </si>
  <si>
    <t xml:space="preserve">40.40841191</t>
  </si>
  <si>
    <t xml:space="preserve">-3.68760088</t>
  </si>
  <si>
    <t xml:space="preserve">Ácidos y bases</t>
  </si>
  <si>
    <t xml:space="preserve">24300000;</t>
  </si>
  <si>
    <t xml:space="preserve">2627/23</t>
  </si>
  <si>
    <t xml:space="preserve">CULTEK,S.L.U</t>
  </si>
  <si>
    <t xml:space="preserve">B28442135</t>
  </si>
  <si>
    <t xml:space="preserve">2623/23</t>
  </si>
  <si>
    <t xml:space="preserve">ChemoSapiens, S.L.</t>
  </si>
  <si>
    <t xml:space="preserve">B70583505</t>
  </si>
  <si>
    <t xml:space="preserve">2656/23</t>
  </si>
  <si>
    <t xml:space="preserve">Scharlab SL</t>
  </si>
  <si>
    <t xml:space="preserve">B63048540</t>
  </si>
  <si>
    <t xml:space="preserve">2626/23</t>
  </si>
  <si>
    <t xml:space="preserve">COSELA S.L</t>
  </si>
  <si>
    <t xml:space="preserve">B41046665</t>
  </si>
  <si>
    <t xml:space="preserve">2665/23</t>
  </si>
  <si>
    <t xml:space="preserve">VWR International Eurolab, S.L.U.</t>
  </si>
  <si>
    <t xml:space="preserve">B08362089</t>
  </si>
  <si>
    <t xml:space="preserve">2622/23</t>
  </si>
  <si>
    <t xml:space="preserve">C.VIRAL S.L</t>
  </si>
  <si>
    <t xml:space="preserve">B41257569</t>
  </si>
  <si>
    <t xml:space="preserve">2631/23</t>
  </si>
  <si>
    <t xml:space="preserve">DISTRIBUCIONES INDUSTRIALES Y CIENTIFICAS SL</t>
  </si>
  <si>
    <t xml:space="preserve">B04061206</t>
  </si>
  <si>
    <t xml:space="preserve">2651/23</t>
  </si>
  <si>
    <t xml:space="preserve">PALEX MEDICAL, S.A.</t>
  </si>
  <si>
    <t xml:space="preserve">A58710740</t>
  </si>
  <si>
    <t xml:space="preserve">2640/23</t>
  </si>
  <si>
    <t xml:space="preserve">INSTRUMENTACIÓN Y EQUIPOS DE LABORATORIO, S.L.</t>
  </si>
  <si>
    <t xml:space="preserve">B90456724</t>
  </si>
  <si>
    <t xml:space="preserve">2648/23</t>
  </si>
  <si>
    <t xml:space="preserve">MATERIAL Y EQUIPOS DE VIDRIO DE LABORATORIO S.A.(MERVILAB S.A)</t>
  </si>
  <si>
    <t xml:space="preserve">A78552429</t>
  </si>
  <si>
    <t xml:space="preserve">2617/23</t>
  </si>
  <si>
    <t xml:space="preserve">ANALISIS VINICOS S.L</t>
  </si>
  <si>
    <t xml:space="preserve">B13271739</t>
  </si>
  <si>
    <t xml:space="preserve">2644/23</t>
  </si>
  <si>
    <t xml:space="preserve">LABORATORIOS GALPA, S.L.</t>
  </si>
  <si>
    <t xml:space="preserve">B90096751</t>
  </si>
  <si>
    <t xml:space="preserve">2633/23</t>
  </si>
  <si>
    <t xml:space="preserve">EULABOR</t>
  </si>
  <si>
    <t xml:space="preserve">B91034439</t>
  </si>
  <si>
    <t xml:space="preserve">2654/23</t>
  </si>
  <si>
    <t xml:space="preserve">PROQUINORTE S.A.</t>
  </si>
  <si>
    <t xml:space="preserve">A48202451</t>
  </si>
  <si>
    <t xml:space="preserve">2635/23</t>
  </si>
  <si>
    <t xml:space="preserve">FISHER SCIENTIFIC S.L.</t>
  </si>
  <si>
    <t xml:space="preserve">B84498955</t>
  </si>
  <si>
    <t xml:space="preserve">2630/23</t>
  </si>
  <si>
    <t xml:space="preserve">DISMED, S.A.</t>
  </si>
  <si>
    <t xml:space="preserve">A33640517</t>
  </si>
  <si>
    <t xml:space="preserve">2619/23</t>
  </si>
  <si>
    <t xml:space="preserve">Anorsur, S.L.</t>
  </si>
  <si>
    <t xml:space="preserve">B41502550</t>
  </si>
  <si>
    <t xml:space="preserve">Áridos</t>
  </si>
  <si>
    <t xml:space="preserve">14200000;</t>
  </si>
  <si>
    <t xml:space="preserve">Material de anatomía y bioterio</t>
  </si>
  <si>
    <t xml:space="preserve">2628/23</t>
  </si>
  <si>
    <t xml:space="preserve">DD BIOLAB, SLU</t>
  </si>
  <si>
    <t xml:space="preserve">B66238197</t>
  </si>
  <si>
    <t xml:space="preserve">Kits de laboratorio</t>
  </si>
  <si>
    <t xml:space="preserve">2643/23</t>
  </si>
  <si>
    <t xml:space="preserve">Izasa Scientific S.L.U.</t>
  </si>
  <si>
    <t xml:space="preserve">B66350281</t>
  </si>
  <si>
    <t xml:space="preserve">2662/23</t>
  </si>
  <si>
    <t xml:space="preserve">UVAT Bio (Nerium Scientific, S.L.)</t>
  </si>
  <si>
    <t xml:space="preserve">B40524670</t>
  </si>
  <si>
    <t xml:space="preserve">2638/23</t>
  </si>
  <si>
    <t xml:space="preserve">IMMUNOSTEP, S.L.</t>
  </si>
  <si>
    <t xml:space="preserve">B37373784</t>
  </si>
  <si>
    <t xml:space="preserve">2655/23</t>
  </si>
  <si>
    <t xml:space="preserve">QUIMIGEN S.L.</t>
  </si>
  <si>
    <t xml:space="preserve">B80479918</t>
  </si>
  <si>
    <t xml:space="preserve">2614/23</t>
  </si>
  <si>
    <t xml:space="preserve">AGILENT TECHNOLOGIES SPAIN SL</t>
  </si>
  <si>
    <t xml:space="preserve">B86907128</t>
  </si>
  <si>
    <t xml:space="preserve">2658/23</t>
  </si>
  <si>
    <t xml:space="preserve">SISTEMAS GENOMICOS S.L</t>
  </si>
  <si>
    <t xml:space="preserve">B96779764</t>
  </si>
  <si>
    <t xml:space="preserve">2664/23</t>
  </si>
  <si>
    <t xml:space="preserve">VITRO SA</t>
  </si>
  <si>
    <t xml:space="preserve">A41361544</t>
  </si>
  <si>
    <t xml:space="preserve">2649/23</t>
  </si>
  <si>
    <t xml:space="preserve">MORE THAN SIMULATORS S.L.</t>
  </si>
  <si>
    <t xml:space="preserve">B44275436</t>
  </si>
  <si>
    <t xml:space="preserve">2621/23</t>
  </si>
  <si>
    <t xml:space="preserve">BIONOVA CIENTIFICA, S.L.</t>
  </si>
  <si>
    <t xml:space="preserve">B78541182</t>
  </si>
  <si>
    <t xml:space="preserve">2629/23</t>
  </si>
  <si>
    <t xml:space="preserve">Deltaclon S.L.</t>
  </si>
  <si>
    <t xml:space="preserve">B81380370</t>
  </si>
  <si>
    <t xml:space="preserve">2639/23</t>
  </si>
  <si>
    <t xml:space="preserve">INSTRUMENTACIÓN Y COMPONENTES S.A.</t>
  </si>
  <si>
    <t xml:space="preserve">A50086412</t>
  </si>
  <si>
    <t xml:space="preserve">2642/23</t>
  </si>
  <si>
    <t xml:space="preserve">INTEC Análisis Elemental S. L.</t>
  </si>
  <si>
    <t xml:space="preserve">B83566406</t>
  </si>
  <si>
    <t xml:space="preserve">2616/23</t>
  </si>
  <si>
    <t xml:space="preserve">Alenium Scientific S.L.</t>
  </si>
  <si>
    <t xml:space="preserve">B01908300</t>
  </si>
  <si>
    <t xml:space="preserve">2646/23</t>
  </si>
  <si>
    <t xml:space="preserve">LIFE TECHNOLOGIES, S.A.</t>
  </si>
  <si>
    <t xml:space="preserve">A28139434</t>
  </si>
  <si>
    <t xml:space="preserve">2653/23</t>
  </si>
  <si>
    <t xml:space="preserve">PROMEGA BIOTECH IBERICA SL</t>
  </si>
  <si>
    <t xml:space="preserve">B63699631</t>
  </si>
  <si>
    <t xml:space="preserve">2659/23</t>
  </si>
  <si>
    <t xml:space="preserve">STEMCELL TECHNOLOGIES</t>
  </si>
  <si>
    <t xml:space="preserve">N0016808H</t>
  </si>
  <si>
    <t xml:space="preserve">Material metálico de laboratorio</t>
  </si>
  <si>
    <t xml:space="preserve">2663/23</t>
  </si>
  <si>
    <t xml:space="preserve">VENTUS CIENCIA EXPERIMENTAL, S.L.</t>
  </si>
  <si>
    <t xml:space="preserve">B82749557</t>
  </si>
  <si>
    <t xml:space="preserve">2624/23</t>
  </si>
  <si>
    <t xml:space="preserve">CIBERTEC, S.A.</t>
  </si>
  <si>
    <t xml:space="preserve">A28488377</t>
  </si>
  <si>
    <t xml:space="preserve">Material de muestreo y filtración</t>
  </si>
  <si>
    <t xml:space="preserve">2652/23</t>
  </si>
  <si>
    <t xml:space="preserve">Phenomenex España, S.L.U.</t>
  </si>
  <si>
    <t xml:space="preserve">B87155065</t>
  </si>
  <si>
    <t xml:space="preserve">15</t>
  </si>
  <si>
    <t xml:space="preserve">Material de plástico de laboratorio</t>
  </si>
  <si>
    <t xml:space="preserve">2625/23</t>
  </si>
  <si>
    <t xml:space="preserve">CONTROLTECNICA BIO,S.L.</t>
  </si>
  <si>
    <t xml:space="preserve">B83510537</t>
  </si>
  <si>
    <t xml:space="preserve">2632/23</t>
  </si>
  <si>
    <t xml:space="preserve">Eppendorf Ibérica, S.L.U.</t>
  </si>
  <si>
    <t xml:space="preserve">B82850645</t>
  </si>
  <si>
    <t xml:space="preserve">16</t>
  </si>
  <si>
    <t xml:space="preserve">Material de vidrio de laboratorio</t>
  </si>
  <si>
    <t xml:space="preserve">33793000;</t>
  </si>
  <si>
    <t xml:space="preserve">17</t>
  </si>
  <si>
    <t xml:space="preserve">Equipos y material de centrifugación</t>
  </si>
  <si>
    <t xml:space="preserve">42931100;</t>
  </si>
  <si>
    <t xml:space="preserve">2661/23</t>
  </si>
  <si>
    <t xml:space="preserve">THERMO FISHER SCIENTIFIC</t>
  </si>
  <si>
    <t xml:space="preserve">B28954170</t>
  </si>
  <si>
    <t xml:space="preserve">2654/21</t>
  </si>
  <si>
    <t xml:space="preserve">18</t>
  </si>
  <si>
    <t xml:space="preserve">Equipos de medida</t>
  </si>
  <si>
    <t xml:space="preserve">38300000;</t>
  </si>
  <si>
    <t xml:space="preserve">2657/23</t>
  </si>
  <si>
    <t xml:space="preserve">2636/23</t>
  </si>
  <si>
    <t xml:space="preserve">GEOGRAFÍA INGENIERÍA Y SERVICIOS IBERICA S.L.</t>
  </si>
  <si>
    <t xml:space="preserve">B10239903</t>
  </si>
  <si>
    <t xml:space="preserve">2641/23</t>
  </si>
  <si>
    <t xml:space="preserve">INSTRUMENTOS FISICOS IBERICA S.L.</t>
  </si>
  <si>
    <t xml:space="preserve">B61665774</t>
  </si>
  <si>
    <t xml:space="preserve">2637/23</t>
  </si>
  <si>
    <t xml:space="preserve">Helium3</t>
  </si>
  <si>
    <t xml:space="preserve">B88337183</t>
  </si>
  <si>
    <t xml:space="preserve">19</t>
  </si>
  <si>
    <t xml:space="preserve">Equipos y material de seguridad</t>
  </si>
  <si>
    <t xml:space="preserve">2339/23</t>
  </si>
  <si>
    <t xml:space="preserve">Disolventes</t>
  </si>
  <si>
    <t xml:space="preserve">2660/23</t>
  </si>
  <si>
    <t xml:space="preserve">TEKNOKROMA ANALITICA SA</t>
  </si>
  <si>
    <t xml:space="preserve">A08541468</t>
  </si>
  <si>
    <t xml:space="preserve">20</t>
  </si>
  <si>
    <t xml:space="preserve">Material de recogida y almacenamiento de muestras biológicas</t>
  </si>
  <si>
    <t xml:space="preserve">33000000;</t>
  </si>
  <si>
    <t xml:space="preserve">21</t>
  </si>
  <si>
    <t xml:space="preserve">Otro pequeño equipamiento de laboratorio</t>
  </si>
  <si>
    <t xml:space="preserve">2645/23</t>
  </si>
  <si>
    <t xml:space="preserve">LEICA MICROSISTEMAS, S.L.U.</t>
  </si>
  <si>
    <t xml:space="preserve">B58521147</t>
  </si>
  <si>
    <t xml:space="preserve">Compuestos inorgánicos y sales</t>
  </si>
  <si>
    <t xml:space="preserve">Compuestos orgánicos</t>
  </si>
  <si>
    <t xml:space="preserve">Reactivos de biología molecular</t>
  </si>
  <si>
    <t xml:space="preserve">33696500;</t>
  </si>
  <si>
    <t xml:space="preserve">2634/23</t>
  </si>
  <si>
    <t xml:space="preserve">Eurodiagnostico S.L.</t>
  </si>
  <si>
    <t xml:space="preserve">B85883114</t>
  </si>
  <si>
    <t xml:space="preserve">Reactivos de cultivo celular</t>
  </si>
  <si>
    <t xml:space="preserve">2620/23</t>
  </si>
  <si>
    <t xml:space="preserve">BECTON DICKINSON, S.A.U.</t>
  </si>
  <si>
    <t xml:space="preserve">A50140706</t>
  </si>
  <si>
    <t xml:space="preserve">Reactivos y material de cromatografía</t>
  </si>
  <si>
    <t xml:space="preserve">2618/23</t>
  </si>
  <si>
    <t xml:space="preserve">Reactivos de microbiología</t>
  </si>
  <si>
    <t xml:space="preserve">Gases de laboratorio y líquidos criogénicos</t>
  </si>
  <si>
    <t xml:space="preserve">24100000;</t>
  </si>
  <si>
    <t xml:space="preserve">2647/23</t>
  </si>
  <si>
    <t xml:space="preserve">LINDE GAS ESPAÑA, S.A.U.</t>
  </si>
  <si>
    <t xml:space="preserve">A08007262</t>
  </si>
  <si>
    <t xml:space="preserve">2650/23</t>
  </si>
  <si>
    <t xml:space="preserve">NIPPON GASES ESPAÑA S.L.U.</t>
  </si>
  <si>
    <t xml:space="preserve">B28062339</t>
  </si>
  <si>
    <t xml:space="preserve">2615/23</t>
  </si>
  <si>
    <t xml:space="preserve">AL AIR LIQUIDE ESPAÑA S.A.</t>
  </si>
  <si>
    <t xml:space="preserve">A28016814</t>
  </si>
  <si>
    <t xml:space="preserve">https://contrataciondelestado.es/wps/poc?uri=deeplink:detalle_licitacion&amp;idEvl=YhcM0GIwKjqmq21uxhbaVQ%3D%3D</t>
  </si>
  <si>
    <t xml:space="preserve">AM-SE-17-22</t>
  </si>
  <si>
    <t xml:space="preserve">Acuerdo marco de servicio de agencia de viajes en la Universidad de Huelva</t>
  </si>
  <si>
    <t xml:space="preserve">63510000;</t>
  </si>
  <si>
    <t xml:space="preserve">63510000</t>
  </si>
  <si>
    <t xml:space="preserve">Servicios de agencias de viajes y servicios similares</t>
  </si>
  <si>
    <t xml:space="preserve">Establecimiento del Acuerdo Marco</t>
  </si>
  <si>
    <t xml:space="preserve">2601/22</t>
  </si>
  <si>
    <t xml:space="preserve">VIAJES PUENTE SL</t>
  </si>
  <si>
    <t xml:space="preserve">B41618125</t>
  </si>
  <si>
    <t xml:space="preserve">2599/22</t>
  </si>
  <si>
    <t xml:space="preserve">NAUTALIA VIAJES, S.L.</t>
  </si>
  <si>
    <t xml:space="preserve">B86049137</t>
  </si>
  <si>
    <t xml:space="preserve">2600/22</t>
  </si>
  <si>
    <t xml:space="preserve">Sanander Viajes</t>
  </si>
  <si>
    <t xml:space="preserve">B39448303</t>
  </si>
  <si>
    <t xml:space="preserve">https://contrataciondelestado.es/wps/poc?uri=deeplink:detalle_licitacion&amp;idEvl=Tv0euD%2F87Qb%2B3JAijKO%2Bkg%3D%3D</t>
  </si>
  <si>
    <t xml:space="preserve">SE-17-23</t>
  </si>
  <si>
    <t xml:space="preserve">Servicio de mantenimiento preventivo y correctivo de equipos de reprografía (fotocopiadoras) propiedad de la Universidad de Huelva, (equipos marca Canon y equipos de otras marcas).</t>
  </si>
  <si>
    <t xml:space="preserve">50313000;</t>
  </si>
  <si>
    <t xml:space="preserve">50313000</t>
  </si>
  <si>
    <t xml:space="preserve">Mantenimiento y reparación de máquinas de reprografía</t>
  </si>
  <si>
    <t xml:space="preserve">Lote 1. Equipos marca CANON</t>
  </si>
  <si>
    <t xml:space="preserve">2696/23</t>
  </si>
  <si>
    <t xml:space="preserve">BONANZA SISTEMAS DIGITALES s.l.</t>
  </si>
  <si>
    <t xml:space="preserve">B21110960</t>
  </si>
  <si>
    <t xml:space="preserve">Lote 2. Equipos de otras marcas</t>
  </si>
  <si>
    <t xml:space="preserve">2697/23</t>
  </si>
  <si>
    <t xml:space="preserve">Copiadoras Costaluz, S.L.</t>
  </si>
  <si>
    <t xml:space="preserve">29770726D</t>
  </si>
  <si>
    <t xml:space="preserve">https://contrataciondelestado.es/wps/poc?uri=deeplink:detalle_licitacion&amp;idEvl=MNG%2BclciEWirz3GQd5r6SQ%3D%3D</t>
  </si>
  <si>
    <t xml:space="preserve">SE-11-23</t>
  </si>
  <si>
    <t xml:space="preserve">Servicio de mantenimiento preventivo y correctivo de equipos de reprografía (fotocopiadoras) propiedad de la Universidad de Huelva.</t>
  </si>
  <si>
    <t xml:space="preserve">Lote 2. Equipos marca RICOH</t>
  </si>
  <si>
    <t xml:space="preserve">2687/23</t>
  </si>
  <si>
    <t xml:space="preserve">GENERAL MACHINES TECHNOLOGY, S.L.</t>
  </si>
  <si>
    <t xml:space="preserve">B91509281</t>
  </si>
  <si>
    <t xml:space="preserve">Lote 3. Equipos marca Konica Minolta</t>
  </si>
  <si>
    <t xml:space="preserve">2688/23</t>
  </si>
  <si>
    <t xml:space="preserve">B21217385</t>
  </si>
  <si>
    <t xml:space="preserve">Lote 4. Equipos de otras marcas</t>
  </si>
  <si>
    <t xml:space="preserve">https://contrataciondelestado.es/wps/poc?uri=deeplink:detalle_licitacion&amp;idEvl=dY%2BDp1AK96wkJPJS%2BPS9vg%3D%3D</t>
  </si>
  <si>
    <t xml:space="preserve">S-04-25</t>
  </si>
  <si>
    <t xml:space="preserve">Adquisición e instalación de estaciones de trabajo avanzadas, junto con dos monitores por cada puesto de trabajo del PTGAS del Servicio de Informática y Comunicaciones de la Universidad de Huelva.</t>
  </si>
  <si>
    <t xml:space="preserve">2882/25</t>
  </si>
  <si>
    <t xml:space="preserve">BIOS TECHNOLOGY SOLUTIONS SL</t>
  </si>
  <si>
    <t xml:space="preserve">https://contrataciondelestado.es/wps/poc?uri=deeplink:detalle_licitacion&amp;idEvl=vMXk8fHH040UqXM96WStVA%3D%3D</t>
  </si>
  <si>
    <t xml:space="preserve">SE-22-23</t>
  </si>
  <si>
    <t xml:space="preserve">Contratación para el desarrollo evolutivo de la plataforma de tramitación electrónica G-ONCE y de la sede electrónica.</t>
  </si>
  <si>
    <t xml:space="preserve">72200000;</t>
  </si>
  <si>
    <t xml:space="preserve">72200000</t>
  </si>
  <si>
    <t xml:space="preserve">Servicios de programación de software y de consultoría</t>
  </si>
  <si>
    <t xml:space="preserve">Sí - Asociado al Plan de Recuperación, Transformación y Resiliencia</t>
  </si>
  <si>
    <t xml:space="preserve">Modernización y digitalización del sistema educativo</t>
  </si>
  <si>
    <t xml:space="preserve">Lote 1, 2, y 3</t>
  </si>
  <si>
    <t xml:space="preserve">https://contrataciondelestado.es/wps/poc?uri=deeplink:detalle_licitacion&amp;idEvl=Mwg8MnY4VO0zjChw4z%2FXvw%3D%3D</t>
  </si>
  <si>
    <t xml:space="preserve">SE-08-25</t>
  </si>
  <si>
    <t xml:space="preserve">Servicio de monitorización deportiva y de enfermería para el Servicio de Actividades Físicas y Deportivas de la Universidad de Huelva.</t>
  </si>
  <si>
    <t xml:space="preserve">92600000;85141200;</t>
  </si>
  <si>
    <t xml:space="preserve">92600000</t>
  </si>
  <si>
    <t xml:space="preserve">Servicios deportivos</t>
  </si>
  <si>
    <t xml:space="preserve">85141200</t>
  </si>
  <si>
    <t xml:space="preserve">Servicios prestados por enfermeros</t>
  </si>
  <si>
    <t xml:space="preserve">2881/25</t>
  </si>
  <si>
    <t xml:space="preserve">Campusport SL</t>
  </si>
  <si>
    <t xml:space="preserve">B41814153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</si>
</sst>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4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3.27"/>
    <col collapsed="false" customWidth="true" hidden="false" outlineLevel="0" max="2" min="2" style="0" width="14.37"/>
    <col collapsed="false" customWidth="true" hidden="false" outlineLevel="0" max="3" min="3" style="1" width="19.64"/>
    <col collapsed="false" customWidth="true" hidden="false" outlineLevel="0" max="4" min="4" style="0" width="30.31"/>
    <col collapsed="false" customWidth="true" hidden="false" outlineLevel="0" max="5" min="5" style="1" width="20.25"/>
    <col collapsed="false" customWidth="true" hidden="false" outlineLevel="0" max="6" min="6" style="0" width="7.51"/>
    <col collapsed="false" customWidth="true" hidden="false" outlineLevel="0" max="7" min="7" style="0" width="22.83"/>
    <col collapsed="false" customWidth="true" hidden="false" outlineLevel="0" max="8" min="8" style="0" width="19.64"/>
    <col collapsed="false" customWidth="true" hidden="false" outlineLevel="0" max="9" min="9" style="0" width="22.95"/>
    <col collapsed="false" customWidth="true" hidden="false" outlineLevel="0" max="10" min="10" style="0" width="27.86"/>
    <col collapsed="false" customWidth="true" hidden="false" outlineLevel="0" max="11" min="11" style="0" width="31.41"/>
    <col collapsed="false" customWidth="true" hidden="false" outlineLevel="0" max="12" min="12" style="0" width="32.02"/>
    <col collapsed="false" customWidth="true" hidden="false" outlineLevel="0" max="13" min="13" style="0" width="5.8"/>
    <col collapsed="false" customWidth="true" hidden="false" outlineLevel="0" max="14" min="14" style="0" width="13.88"/>
    <col collapsed="false" customWidth="true" hidden="false" outlineLevel="0" max="15" min="15" style="0" width="6.4"/>
    <col collapsed="false" customWidth="true" hidden="false" outlineLevel="0" max="16" min="16" style="0" width="10.2"/>
    <col collapsed="false" customWidth="true" hidden="false" outlineLevel="0" max="17" min="17" style="0" width="6.4"/>
    <col collapsed="false" customWidth="true" hidden="false" outlineLevel="0" max="18" min="18" style="0" width="10.2"/>
    <col collapsed="false" customWidth="true" hidden="false" outlineLevel="0" max="19" min="19" style="0" width="6.4"/>
    <col collapsed="false" customWidth="true" hidden="false" outlineLevel="0" max="20" min="20" style="0" width="10.2"/>
    <col collapsed="false" customWidth="true" hidden="false" outlineLevel="0" max="21" min="21" style="0" width="6.4"/>
    <col collapsed="false" customWidth="true" hidden="false" outlineLevel="0" max="22" min="22" style="0" width="10.2"/>
    <col collapsed="false" customWidth="true" hidden="false" outlineLevel="0" max="23" min="23" style="0" width="6.4"/>
    <col collapsed="false" customWidth="true" hidden="false" outlineLevel="0" max="24" min="24" style="0" width="10.2"/>
    <col collapsed="false" customWidth="true" hidden="false" outlineLevel="0" max="25" min="25" style="0" width="6.4"/>
    <col collapsed="false" customWidth="true" hidden="false" outlineLevel="0" max="26" min="26" style="0" width="10.2"/>
    <col collapsed="false" customWidth="true" hidden="false" outlineLevel="0" max="27" min="27" style="0" width="6.4"/>
    <col collapsed="false" customWidth="true" hidden="false" outlineLevel="0" max="28" min="28" style="0" width="10.2"/>
    <col collapsed="false" customWidth="true" hidden="false" outlineLevel="0" max="29" min="29" style="0" width="6.4"/>
    <col collapsed="false" customWidth="true" hidden="false" outlineLevel="0" max="30" min="30" style="0" width="10.2"/>
    <col collapsed="false" customWidth="true" hidden="false" outlineLevel="0" max="31" min="31" style="0" width="6.4"/>
    <col collapsed="false" customWidth="true" hidden="false" outlineLevel="0" max="32" min="32" style="0" width="10.2"/>
    <col collapsed="false" customWidth="true" hidden="false" outlineLevel="0" max="33" min="33" style="0" width="7.51"/>
    <col collapsed="false" customWidth="true" hidden="false" outlineLevel="0" max="34" min="34" style="0" width="11.31"/>
    <col collapsed="false" customWidth="true" hidden="false" outlineLevel="0" max="35" min="35" style="0" width="7.51"/>
    <col collapsed="false" customWidth="true" hidden="false" outlineLevel="0" max="36" min="36" style="0" width="11.31"/>
    <col collapsed="false" customWidth="true" hidden="false" outlineLevel="0" max="37" min="37" style="0" width="7.51"/>
    <col collapsed="false" customWidth="true" hidden="false" outlineLevel="0" max="38" min="38" style="0" width="11.31"/>
    <col collapsed="false" customWidth="true" hidden="false" outlineLevel="0" max="39" min="39" style="0" width="7.51"/>
    <col collapsed="false" customWidth="true" hidden="false" outlineLevel="0" max="40" min="40" style="0" width="11.31"/>
    <col collapsed="false" customWidth="true" hidden="false" outlineLevel="0" max="41" min="41" style="0" width="7.51"/>
    <col collapsed="false" customWidth="true" hidden="false" outlineLevel="0" max="42" min="42" style="0" width="11.31"/>
    <col collapsed="false" customWidth="true" hidden="false" outlineLevel="0" max="43" min="43" style="0" width="7.51"/>
    <col collapsed="false" customWidth="true" hidden="false" outlineLevel="0" max="44" min="44" style="0" width="11.31"/>
    <col collapsed="false" customWidth="true" hidden="false" outlineLevel="0" max="45" min="45" style="0" width="7.51"/>
    <col collapsed="false" customWidth="true" hidden="false" outlineLevel="0" max="46" min="46" style="0" width="11.31"/>
    <col collapsed="false" customWidth="true" hidden="false" outlineLevel="0" max="47" min="47" style="0" width="7.51"/>
    <col collapsed="false" customWidth="true" hidden="false" outlineLevel="0" max="48" min="48" style="0" width="11.31"/>
    <col collapsed="false" customWidth="true" hidden="false" outlineLevel="0" max="49" min="49" style="0" width="7.51"/>
    <col collapsed="false" customWidth="true" hidden="false" outlineLevel="0" max="50" min="50" style="0" width="11.31"/>
    <col collapsed="false" customWidth="true" hidden="false" outlineLevel="0" max="51" min="51" style="0" width="7.51"/>
    <col collapsed="false" customWidth="true" hidden="false" outlineLevel="0" max="52" min="52" style="0" width="11.31"/>
    <col collapsed="false" customWidth="true" hidden="false" outlineLevel="0" max="53" min="53" style="0" width="7.51"/>
    <col collapsed="false" customWidth="true" hidden="false" outlineLevel="0" max="54" min="54" style="0" width="11.31"/>
    <col collapsed="false" customWidth="true" hidden="false" outlineLevel="0" max="55" min="55" style="0" width="16.82"/>
    <col collapsed="false" customWidth="true" hidden="false" outlineLevel="0" max="56" min="56" style="0" width="15.72"/>
    <col collapsed="false" customWidth="true" hidden="false" outlineLevel="0" max="57" min="57" style="0" width="18.91"/>
    <col collapsed="false" customWidth="true" hidden="false" outlineLevel="0" max="58" min="58" style="0" width="22.7"/>
    <col collapsed="false" customWidth="true" hidden="false" outlineLevel="0" max="59" min="59" style="0" width="22.21"/>
    <col collapsed="false" customWidth="true" hidden="false" outlineLevel="0" max="60" min="60" style="0" width="22.59"/>
    <col collapsed="false" customWidth="true" hidden="false" outlineLevel="0" max="61" min="61" style="0" width="23.56"/>
    <col collapsed="false" customWidth="true" hidden="false" outlineLevel="0" max="62" min="62" style="0" width="15.48"/>
    <col collapsed="false" customWidth="true" hidden="false" outlineLevel="0" max="63" min="63" style="0" width="6.78"/>
    <col collapsed="false" customWidth="true" hidden="false" outlineLevel="0" max="64" min="64" style="0" width="5.06"/>
    <col collapsed="false" customWidth="true" hidden="false" outlineLevel="0" max="65" min="65" style="0" width="36.93"/>
    <col collapsed="false" customWidth="true" hidden="false" outlineLevel="0" max="66" min="66" style="0" width="22.83"/>
    <col collapsed="false" customWidth="true" hidden="false" outlineLevel="0" max="67" min="67" style="0" width="13.76"/>
    <col collapsed="false" customWidth="true" hidden="false" outlineLevel="0" max="68" min="68" style="0" width="22.34"/>
    <col collapsed="false" customWidth="true" hidden="false" outlineLevel="0" max="69" min="69" style="0" width="24.3"/>
    <col collapsed="false" customWidth="true" hidden="false" outlineLevel="0" max="70" min="70" style="0" width="12.54"/>
    <col collapsed="false" customWidth="true" hidden="false" outlineLevel="0" max="71" min="71" style="0" width="34.72"/>
    <col collapsed="false" customWidth="true" hidden="false" outlineLevel="0" max="72" min="72" style="1" width="32.63"/>
    <col collapsed="false" customWidth="true" hidden="false" outlineLevel="0" max="73" min="73" style="1" width="51.87"/>
    <col collapsed="false" customWidth="true" hidden="false" outlineLevel="0" max="74" min="74" style="0" width="22.83"/>
    <col collapsed="false" customWidth="true" hidden="false" outlineLevel="0" max="75" min="75" style="0" width="23.45"/>
    <col collapsed="false" customWidth="true" hidden="false" outlineLevel="0" max="76" min="76" style="0" width="29.93"/>
    <col collapsed="false" customWidth="true" hidden="false" outlineLevel="0" max="77" min="77" style="0" width="37.79"/>
    <col collapsed="false" customWidth="true" hidden="false" outlineLevel="0" max="78" min="78" style="0" width="19.77"/>
    <col collapsed="false" customWidth="true" hidden="false" outlineLevel="0" max="79" min="79" style="0" width="26.51"/>
    <col collapsed="false" customWidth="true" hidden="false" outlineLevel="0" max="80" min="80" style="0" width="37.3"/>
    <col collapsed="false" customWidth="true" hidden="false" outlineLevel="0" max="81" min="81" style="0" width="5.06"/>
    <col collapsed="false" customWidth="true" hidden="false" outlineLevel="0" max="82" min="82" style="0" width="22.95"/>
    <col collapsed="false" customWidth="true" hidden="false" outlineLevel="0" max="83" min="83" style="0" width="31.17"/>
    <col collapsed="false" customWidth="true" hidden="false" outlineLevel="0" max="84" min="84" style="0" width="47.71"/>
    <col collapsed="false" customWidth="true" hidden="false" outlineLevel="0" max="85" min="85" style="0" width="47.1"/>
    <col collapsed="false" customWidth="true" hidden="false" outlineLevel="0" max="86" min="86" style="0" width="10.2"/>
    <col collapsed="false" customWidth="true" hidden="false" outlineLevel="0" max="87" min="87" style="0" width="18.29"/>
    <col collapsed="false" customWidth="true" hidden="false" outlineLevel="0" max="88" min="88" style="0" width="10.82"/>
    <col collapsed="false" customWidth="true" hidden="false" outlineLevel="0" max="89" min="89" style="0" width="14.62"/>
    <col collapsed="false" customWidth="true" hidden="false" outlineLevel="0" max="90" min="90" style="0" width="10.82"/>
    <col collapsed="false" customWidth="true" hidden="false" outlineLevel="0" max="91" min="91" style="0" width="14.62"/>
    <col collapsed="false" customWidth="true" hidden="false" outlineLevel="0" max="92" min="92" style="0" width="10.82"/>
    <col collapsed="false" customWidth="true" hidden="false" outlineLevel="0" max="93" min="93" style="0" width="14.62"/>
    <col collapsed="false" customWidth="true" hidden="false" outlineLevel="0" max="94" min="94" style="0" width="10.82"/>
    <col collapsed="false" customWidth="true" hidden="false" outlineLevel="0" max="95" min="95" style="0" width="14.62"/>
    <col collapsed="false" customWidth="true" hidden="false" outlineLevel="0" max="96" min="96" style="0" width="10.82"/>
    <col collapsed="false" customWidth="true" hidden="false" outlineLevel="0" max="97" min="97" style="0" width="14.62"/>
    <col collapsed="false" customWidth="true" hidden="false" outlineLevel="0" max="98" min="98" style="0" width="10.82"/>
    <col collapsed="false" customWidth="true" hidden="false" outlineLevel="0" max="99" min="99" style="0" width="14.62"/>
    <col collapsed="false" customWidth="true" hidden="false" outlineLevel="0" max="100" min="100" style="0" width="10.82"/>
    <col collapsed="false" customWidth="true" hidden="false" outlineLevel="0" max="101" min="101" style="0" width="14.62"/>
    <col collapsed="false" customWidth="true" hidden="false" outlineLevel="0" max="102" min="102" style="0" width="10.82"/>
    <col collapsed="false" customWidth="true" hidden="false" outlineLevel="0" max="103" min="103" style="0" width="14.62"/>
    <col collapsed="false" customWidth="true" hidden="false" outlineLevel="0" max="104" min="104" style="0" width="10.82"/>
    <col collapsed="false" customWidth="true" hidden="false" outlineLevel="0" max="105" min="105" style="0" width="14.62"/>
    <col collapsed="false" customWidth="true" hidden="false" outlineLevel="0" max="106" min="106" style="0" width="11.92"/>
    <col collapsed="false" customWidth="true" hidden="false" outlineLevel="0" max="107" min="107" style="0" width="15.72"/>
    <col collapsed="false" customWidth="true" hidden="false" outlineLevel="0" max="108" min="108" style="0" width="11.92"/>
    <col collapsed="false" customWidth="true" hidden="false" outlineLevel="0" max="109" min="109" style="0" width="15.72"/>
    <col collapsed="false" customWidth="true" hidden="false" outlineLevel="0" max="110" min="110" style="0" width="11.92"/>
    <col collapsed="false" customWidth="true" hidden="false" outlineLevel="0" max="111" min="111" style="0" width="15.72"/>
    <col collapsed="false" customWidth="true" hidden="false" outlineLevel="0" max="112" min="112" style="0" width="11.92"/>
    <col collapsed="false" customWidth="true" hidden="false" outlineLevel="0" max="113" min="113" style="0" width="15.72"/>
    <col collapsed="false" customWidth="true" hidden="false" outlineLevel="0" max="114" min="114" style="0" width="11.92"/>
    <col collapsed="false" customWidth="true" hidden="false" outlineLevel="0" max="115" min="115" style="0" width="15.72"/>
    <col collapsed="false" customWidth="true" hidden="false" outlineLevel="0" max="116" min="116" style="0" width="11.92"/>
    <col collapsed="false" customWidth="true" hidden="false" outlineLevel="0" max="117" min="117" style="0" width="15.72"/>
    <col collapsed="false" customWidth="true" hidden="false" outlineLevel="0" max="118" min="118" style="0" width="11.92"/>
    <col collapsed="false" customWidth="true" hidden="false" outlineLevel="0" max="119" min="119" style="0" width="15.72"/>
    <col collapsed="false" customWidth="true" hidden="false" outlineLevel="0" max="120" min="120" style="0" width="11.92"/>
    <col collapsed="false" customWidth="true" hidden="false" outlineLevel="0" max="121" min="121" style="0" width="15.72"/>
    <col collapsed="false" customWidth="true" hidden="false" outlineLevel="0" max="122" min="122" style="0" width="11.92"/>
    <col collapsed="false" customWidth="true" hidden="false" outlineLevel="0" max="123" min="123" style="0" width="15.72"/>
    <col collapsed="false" customWidth="true" hidden="false" outlineLevel="0" max="124" min="124" style="0" width="11.92"/>
    <col collapsed="false" customWidth="true" hidden="false" outlineLevel="0" max="125" min="125" style="0" width="15.72"/>
    <col collapsed="false" customWidth="true" hidden="false" outlineLevel="0" max="126" min="126" style="0" width="11.92"/>
    <col collapsed="false" customWidth="true" hidden="false" outlineLevel="0" max="127" min="127" style="0" width="15.72"/>
    <col collapsed="false" customWidth="true" hidden="false" outlineLevel="0" max="128" min="128" style="0" width="31.65"/>
    <col collapsed="false" customWidth="true" hidden="false" outlineLevel="0" max="129" min="129" style="0" width="38.4"/>
    <col collapsed="false" customWidth="true" hidden="false" outlineLevel="0" max="130" min="130" style="0" width="37.9"/>
    <col collapsed="false" customWidth="true" hidden="false" outlineLevel="0" max="131" min="131" style="0" width="38.27"/>
    <col collapsed="false" customWidth="true" hidden="false" outlineLevel="0" max="132" min="132" style="0" width="25.9"/>
    <col collapsed="false" customWidth="true" hidden="false" outlineLevel="0" max="133" min="133" style="1" width="33.98"/>
    <col collapsed="false" customWidth="true" hidden="false" outlineLevel="0" max="134" min="134" style="0" width="47.59"/>
    <col collapsed="false" customWidth="true" hidden="false" outlineLevel="0" max="135" min="135" style="0" width="47.71"/>
    <col collapsed="false" customWidth="true" hidden="false" outlineLevel="0" max="136" min="136" style="0" width="47.47"/>
    <col collapsed="false" customWidth="true" hidden="false" outlineLevel="0" max="137" min="137" style="0" width="60.94"/>
    <col collapsed="false" customWidth="true" hidden="false" outlineLevel="0" max="138" min="138" style="0" width="36.8"/>
    <col collapsed="false" customWidth="true" hidden="false" outlineLevel="0" max="139" min="139" style="1" width="48.08"/>
    <col collapsed="false" customWidth="true" hidden="false" outlineLevel="0" max="140" min="140" style="1" width="54.2"/>
    <col collapsed="false" customWidth="true" hidden="false" outlineLevel="0" max="141" min="141" style="0" width="29.45"/>
    <col collapsed="false" customWidth="true" hidden="false" outlineLevel="0" max="142" min="142" style="0" width="56.17"/>
    <col collapsed="false" customWidth="true" hidden="false" outlineLevel="0" max="143" min="143" style="0" width="47.47"/>
    <col collapsed="false" customWidth="true" hidden="false" outlineLevel="0" max="145" min="144" style="0" width="50.77"/>
    <col collapsed="false" customWidth="true" hidden="false" outlineLevel="0" max="146" min="146" style="0" width="51.3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</row>
    <row r="2" customFormat="false" ht="15" hidden="false" customHeight="false" outlineLevel="0" collapsed="false">
      <c r="A2" s="0" t="n">
        <v>17724103</v>
      </c>
      <c r="B2" s="0" t="s">
        <v>146</v>
      </c>
      <c r="C2" s="1" t="n">
        <v>46014.4347131597</v>
      </c>
      <c r="D2" s="3" t="s">
        <v>147</v>
      </c>
      <c r="E2" s="1" t="n">
        <v>45861</v>
      </c>
      <c r="F2" s="3" t="s">
        <v>148</v>
      </c>
      <c r="G2" s="3" t="s">
        <v>149</v>
      </c>
      <c r="H2" s="3" t="s">
        <v>150</v>
      </c>
      <c r="J2" s="0" t="n">
        <v>107815.95</v>
      </c>
      <c r="K2" s="0" t="n">
        <v>107815.95</v>
      </c>
      <c r="L2" s="0" t="n">
        <v>107815.95</v>
      </c>
      <c r="M2" s="3" t="s">
        <v>151</v>
      </c>
      <c r="N2" s="0" t="n">
        <v>1</v>
      </c>
      <c r="O2" s="3" t="s">
        <v>152</v>
      </c>
      <c r="P2" s="3" t="s">
        <v>153</v>
      </c>
      <c r="BC2" s="3" t="s">
        <v>154</v>
      </c>
      <c r="BD2" s="3" t="s">
        <v>155</v>
      </c>
      <c r="BE2" s="3" t="s">
        <v>156</v>
      </c>
      <c r="BF2" s="3" t="s">
        <v>157</v>
      </c>
      <c r="BG2" s="3" t="s">
        <v>158</v>
      </c>
      <c r="BH2" s="3" t="s">
        <v>159</v>
      </c>
      <c r="BI2" s="3" t="s">
        <v>160</v>
      </c>
      <c r="BJ2" s="0" t="n">
        <v>50390810073741</v>
      </c>
      <c r="BK2" s="3" t="s">
        <v>161</v>
      </c>
      <c r="BL2" s="3" t="s">
        <v>162</v>
      </c>
      <c r="BM2" s="3" t="s">
        <v>163</v>
      </c>
      <c r="BN2" s="3" t="s">
        <v>164</v>
      </c>
      <c r="BO2" s="3" t="s">
        <v>165</v>
      </c>
      <c r="BP2" s="3" t="s">
        <v>166</v>
      </c>
      <c r="BQ2" s="3" t="s">
        <v>167</v>
      </c>
      <c r="BR2" s="3" t="s">
        <v>168</v>
      </c>
      <c r="BS2" s="3" t="s">
        <v>169</v>
      </c>
      <c r="BT2" s="1" t="n">
        <v>45876.9993055556</v>
      </c>
      <c r="BV2" s="3" t="s">
        <v>170</v>
      </c>
      <c r="BW2" s="3" t="s">
        <v>155</v>
      </c>
      <c r="BX2" s="3" t="s">
        <v>155</v>
      </c>
      <c r="BZ2" s="3" t="s">
        <v>155</v>
      </c>
      <c r="CC2" s="3" t="s">
        <v>171</v>
      </c>
      <c r="CD2" s="3" t="s">
        <v>150</v>
      </c>
      <c r="CE2" s="0" t="n">
        <v>107815.95</v>
      </c>
      <c r="CF2" s="0" t="n">
        <v>107815.95</v>
      </c>
      <c r="CG2" s="0" t="n">
        <v>107815.95</v>
      </c>
      <c r="CH2" s="3" t="s">
        <v>151</v>
      </c>
      <c r="CI2" s="0" t="n">
        <v>1</v>
      </c>
      <c r="CJ2" s="3" t="s">
        <v>152</v>
      </c>
      <c r="CK2" s="3" t="s">
        <v>153</v>
      </c>
      <c r="DX2" s="3" t="s">
        <v>156</v>
      </c>
      <c r="DY2" s="3" t="s">
        <v>157</v>
      </c>
      <c r="DZ2" s="3" t="s">
        <v>158</v>
      </c>
      <c r="EA2" s="3" t="s">
        <v>159</v>
      </c>
      <c r="EB2" s="3" t="s">
        <v>172</v>
      </c>
      <c r="EC2" s="1" t="n">
        <v>45974</v>
      </c>
      <c r="ED2" s="0" t="n">
        <v>2</v>
      </c>
      <c r="EE2" s="0" t="n">
        <v>102260.34</v>
      </c>
      <c r="EF2" s="0" t="n">
        <v>107815.95</v>
      </c>
      <c r="EH2" s="3" t="s">
        <v>173</v>
      </c>
      <c r="EI2" s="1" t="n">
        <v>46013</v>
      </c>
      <c r="EJ2" s="1" t="n">
        <v>46069</v>
      </c>
      <c r="EK2" s="3" t="s">
        <v>174</v>
      </c>
      <c r="EL2" s="3" t="s">
        <v>175</v>
      </c>
      <c r="EM2" s="3" t="s">
        <v>176</v>
      </c>
      <c r="EN2" s="4" t="b">
        <f aca="false">TRUE()</f>
        <v>1</v>
      </c>
      <c r="EO2" s="0" t="n">
        <v>102260.34</v>
      </c>
      <c r="EP2" s="0" t="n">
        <v>102260.34</v>
      </c>
    </row>
    <row r="3" customFormat="false" ht="15" hidden="false" customHeight="false" outlineLevel="0" collapsed="false">
      <c r="A3" s="0" t="n">
        <v>18669636</v>
      </c>
      <c r="B3" s="0" t="s">
        <v>177</v>
      </c>
      <c r="C3" s="1" t="n">
        <v>46014.3961068287</v>
      </c>
      <c r="D3" s="3" t="s">
        <v>147</v>
      </c>
      <c r="E3" s="1" t="n">
        <v>46009</v>
      </c>
      <c r="F3" s="3" t="s">
        <v>148</v>
      </c>
      <c r="G3" s="3" t="s">
        <v>178</v>
      </c>
      <c r="H3" s="3" t="s">
        <v>179</v>
      </c>
      <c r="J3" s="0" t="n">
        <v>3497</v>
      </c>
      <c r="K3" s="0" t="n">
        <v>3497</v>
      </c>
      <c r="L3" s="0" t="n">
        <v>4231.37</v>
      </c>
      <c r="M3" s="3" t="s">
        <v>180</v>
      </c>
      <c r="N3" s="0" t="n">
        <v>1</v>
      </c>
      <c r="O3" s="3" t="s">
        <v>181</v>
      </c>
      <c r="P3" s="3" t="s">
        <v>182</v>
      </c>
      <c r="BC3" s="3" t="s">
        <v>154</v>
      </c>
      <c r="BD3" s="3" t="s">
        <v>155</v>
      </c>
      <c r="BE3" s="3" t="s">
        <v>156</v>
      </c>
      <c r="BF3" s="3" t="s">
        <v>157</v>
      </c>
      <c r="BG3" s="3" t="s">
        <v>158</v>
      </c>
      <c r="BH3" s="3" t="s">
        <v>159</v>
      </c>
      <c r="BI3" s="3" t="s">
        <v>160</v>
      </c>
      <c r="BJ3" s="0" t="n">
        <v>50390810073741</v>
      </c>
      <c r="BK3" s="3" t="s">
        <v>161</v>
      </c>
      <c r="BL3" s="3" t="s">
        <v>162</v>
      </c>
      <c r="BM3" s="3" t="s">
        <v>163</v>
      </c>
      <c r="BN3" s="3" t="s">
        <v>164</v>
      </c>
      <c r="BO3" s="3" t="s">
        <v>165</v>
      </c>
      <c r="BP3" s="3" t="s">
        <v>183</v>
      </c>
      <c r="BQ3" s="3" t="s">
        <v>167</v>
      </c>
      <c r="BR3" s="3" t="s">
        <v>168</v>
      </c>
      <c r="BS3" s="3" t="s">
        <v>169</v>
      </c>
      <c r="BT3" s="1" t="n">
        <v>45995.9993055556</v>
      </c>
      <c r="BV3" s="3" t="s">
        <v>170</v>
      </c>
      <c r="BW3" s="3" t="s">
        <v>155</v>
      </c>
      <c r="BX3" s="3" t="s">
        <v>155</v>
      </c>
      <c r="BZ3" s="3" t="s">
        <v>155</v>
      </c>
      <c r="CC3" s="3" t="s">
        <v>171</v>
      </c>
      <c r="CD3" s="3" t="s">
        <v>179</v>
      </c>
      <c r="CE3" s="0" t="n">
        <v>3497</v>
      </c>
      <c r="CF3" s="0" t="n">
        <v>4231.37</v>
      </c>
      <c r="CG3" s="0" t="n">
        <v>3497</v>
      </c>
      <c r="CH3" s="3" t="s">
        <v>180</v>
      </c>
      <c r="CI3" s="0" t="n">
        <v>1</v>
      </c>
      <c r="CJ3" s="3" t="s">
        <v>181</v>
      </c>
      <c r="CK3" s="3" t="s">
        <v>182</v>
      </c>
      <c r="DX3" s="3" t="s">
        <v>156</v>
      </c>
      <c r="DY3" s="3" t="s">
        <v>157</v>
      </c>
      <c r="DZ3" s="3" t="s">
        <v>158</v>
      </c>
      <c r="EA3" s="3" t="s">
        <v>159</v>
      </c>
      <c r="EB3" s="3" t="s">
        <v>172</v>
      </c>
      <c r="EC3" s="1" t="n">
        <v>46009</v>
      </c>
      <c r="ED3" s="0" t="n">
        <v>1</v>
      </c>
      <c r="EE3" s="0" t="n">
        <v>3497</v>
      </c>
      <c r="EF3" s="0" t="n">
        <v>3497</v>
      </c>
      <c r="EH3" s="3" t="s">
        <v>184</v>
      </c>
      <c r="EI3" s="1" t="n">
        <v>46013</v>
      </c>
      <c r="EJ3" s="1" t="n">
        <v>46023</v>
      </c>
      <c r="EK3" s="3" t="s">
        <v>185</v>
      </c>
      <c r="EL3" s="3" t="s">
        <v>175</v>
      </c>
      <c r="EM3" s="3" t="s">
        <v>186</v>
      </c>
      <c r="EN3" s="4" t="b">
        <f aca="false">TRUE()</f>
        <v>1</v>
      </c>
      <c r="EO3" s="0" t="n">
        <v>3497</v>
      </c>
      <c r="EP3" s="0" t="n">
        <v>4231.37</v>
      </c>
    </row>
    <row r="4" customFormat="false" ht="15" hidden="false" customHeight="false" outlineLevel="0" collapsed="false">
      <c r="A4" s="0" t="n">
        <v>18526598</v>
      </c>
      <c r="B4" s="0" t="s">
        <v>187</v>
      </c>
      <c r="C4" s="1" t="n">
        <v>46010.4099507407</v>
      </c>
      <c r="D4" s="3" t="s">
        <v>147</v>
      </c>
      <c r="E4" s="1" t="n">
        <v>45995</v>
      </c>
      <c r="F4" s="3" t="s">
        <v>148</v>
      </c>
      <c r="G4" s="3" t="s">
        <v>188</v>
      </c>
      <c r="H4" s="3" t="s">
        <v>189</v>
      </c>
      <c r="J4" s="0" t="n">
        <v>99010</v>
      </c>
      <c r="K4" s="0" t="n">
        <v>99010</v>
      </c>
      <c r="L4" s="0" t="n">
        <v>99010</v>
      </c>
      <c r="M4" s="3" t="s">
        <v>190</v>
      </c>
      <c r="N4" s="0" t="n">
        <v>1</v>
      </c>
      <c r="O4" s="3" t="s">
        <v>191</v>
      </c>
      <c r="P4" s="3" t="s">
        <v>192</v>
      </c>
      <c r="BC4" s="3" t="s">
        <v>154</v>
      </c>
      <c r="BD4" s="3" t="s">
        <v>155</v>
      </c>
      <c r="BE4" s="3" t="s">
        <v>156</v>
      </c>
      <c r="BF4" s="3" t="s">
        <v>157</v>
      </c>
      <c r="BG4" s="3" t="s">
        <v>158</v>
      </c>
      <c r="BH4" s="3" t="s">
        <v>159</v>
      </c>
      <c r="BI4" s="3" t="s">
        <v>160</v>
      </c>
      <c r="BJ4" s="0" t="n">
        <v>50390810073741</v>
      </c>
      <c r="BK4" s="3" t="s">
        <v>161</v>
      </c>
      <c r="BL4" s="3" t="s">
        <v>162</v>
      </c>
      <c r="BM4" s="3" t="s">
        <v>163</v>
      </c>
      <c r="BN4" s="3" t="s">
        <v>164</v>
      </c>
      <c r="BO4" s="3" t="s">
        <v>165</v>
      </c>
      <c r="BP4" s="3" t="s">
        <v>166</v>
      </c>
      <c r="BQ4" s="3" t="s">
        <v>167</v>
      </c>
      <c r="BR4" s="3" t="s">
        <v>193</v>
      </c>
      <c r="BS4" s="3" t="s">
        <v>169</v>
      </c>
      <c r="BT4" s="1" t="n">
        <v>46003.9993055556</v>
      </c>
      <c r="BV4" s="3" t="s">
        <v>170</v>
      </c>
      <c r="BW4" s="3" t="s">
        <v>155</v>
      </c>
      <c r="BX4" s="3" t="s">
        <v>155</v>
      </c>
      <c r="BZ4" s="3" t="s">
        <v>155</v>
      </c>
      <c r="CC4" s="3" t="s">
        <v>171</v>
      </c>
      <c r="CD4" s="3" t="s">
        <v>189</v>
      </c>
      <c r="CE4" s="0" t="n">
        <v>99010</v>
      </c>
      <c r="CF4" s="0" t="n">
        <v>99010</v>
      </c>
      <c r="CG4" s="0" t="n">
        <v>99010</v>
      </c>
      <c r="CH4" s="3" t="s">
        <v>190</v>
      </c>
      <c r="CI4" s="0" t="n">
        <v>1</v>
      </c>
      <c r="CJ4" s="3" t="s">
        <v>191</v>
      </c>
      <c r="CK4" s="3" t="s">
        <v>192</v>
      </c>
      <c r="DX4" s="3" t="s">
        <v>156</v>
      </c>
      <c r="DY4" s="3" t="s">
        <v>157</v>
      </c>
      <c r="DZ4" s="3" t="s">
        <v>158</v>
      </c>
      <c r="EA4" s="3" t="s">
        <v>159</v>
      </c>
      <c r="EB4" s="3" t="s">
        <v>194</v>
      </c>
      <c r="EC4" s="1" t="n">
        <v>46010</v>
      </c>
      <c r="ED4" s="0" t="n">
        <v>0</v>
      </c>
    </row>
    <row r="5" customFormat="false" ht="15" hidden="false" customHeight="false" outlineLevel="0" collapsed="false">
      <c r="A5" s="0" t="n">
        <v>17760949</v>
      </c>
      <c r="B5" s="0" t="s">
        <v>195</v>
      </c>
      <c r="C5" s="1" t="n">
        <v>46010.405611412</v>
      </c>
      <c r="D5" s="3" t="s">
        <v>147</v>
      </c>
      <c r="E5" s="1" t="n">
        <v>45868</v>
      </c>
      <c r="F5" s="3" t="s">
        <v>148</v>
      </c>
      <c r="G5" s="3" t="s">
        <v>196</v>
      </c>
      <c r="H5" s="3" t="s">
        <v>197</v>
      </c>
      <c r="J5" s="0" t="n">
        <v>1000000</v>
      </c>
      <c r="K5" s="0" t="n">
        <v>1000000</v>
      </c>
      <c r="L5" s="0" t="n">
        <v>1210000</v>
      </c>
      <c r="M5" s="3" t="s">
        <v>198</v>
      </c>
      <c r="N5" s="0" t="n">
        <v>1</v>
      </c>
      <c r="O5" s="3" t="s">
        <v>199</v>
      </c>
      <c r="P5" s="3" t="s">
        <v>200</v>
      </c>
      <c r="BC5" s="3" t="s">
        <v>201</v>
      </c>
      <c r="BD5" s="3" t="s">
        <v>155</v>
      </c>
      <c r="BE5" s="3" t="s">
        <v>156</v>
      </c>
      <c r="BF5" s="3" t="s">
        <v>157</v>
      </c>
      <c r="BG5" s="3" t="s">
        <v>158</v>
      </c>
      <c r="BH5" s="3" t="s">
        <v>159</v>
      </c>
      <c r="BI5" s="3" t="s">
        <v>160</v>
      </c>
      <c r="BJ5" s="0" t="n">
        <v>50390810073741</v>
      </c>
      <c r="BK5" s="3" t="s">
        <v>161</v>
      </c>
      <c r="BL5" s="3" t="s">
        <v>162</v>
      </c>
      <c r="BM5" s="3" t="s">
        <v>163</v>
      </c>
      <c r="BN5" s="3" t="s">
        <v>164</v>
      </c>
      <c r="BO5" s="3" t="s">
        <v>165</v>
      </c>
      <c r="BP5" s="3" t="s">
        <v>166</v>
      </c>
      <c r="BQ5" s="3" t="s">
        <v>167</v>
      </c>
      <c r="BR5" s="3" t="s">
        <v>168</v>
      </c>
      <c r="BS5" s="3" t="s">
        <v>169</v>
      </c>
      <c r="BT5" s="1" t="n">
        <v>45909.9993055556</v>
      </c>
      <c r="BV5" s="3" t="s">
        <v>170</v>
      </c>
      <c r="BW5" s="3" t="s">
        <v>202</v>
      </c>
      <c r="BX5" s="3" t="s">
        <v>155</v>
      </c>
      <c r="BZ5" s="3" t="s">
        <v>155</v>
      </c>
      <c r="CC5" s="3" t="s">
        <v>171</v>
      </c>
      <c r="CD5" s="3" t="s">
        <v>197</v>
      </c>
      <c r="CE5" s="0" t="n">
        <v>1000000</v>
      </c>
      <c r="CF5" s="0" t="n">
        <v>1210000</v>
      </c>
      <c r="CG5" s="0" t="n">
        <v>1000000</v>
      </c>
      <c r="CH5" s="3" t="s">
        <v>198</v>
      </c>
      <c r="CI5" s="0" t="n">
        <v>1</v>
      </c>
      <c r="CJ5" s="3" t="s">
        <v>199</v>
      </c>
      <c r="CK5" s="3" t="s">
        <v>200</v>
      </c>
      <c r="DX5" s="3" t="s">
        <v>156</v>
      </c>
      <c r="DY5" s="3" t="s">
        <v>157</v>
      </c>
      <c r="DZ5" s="3" t="s">
        <v>158</v>
      </c>
      <c r="EA5" s="3" t="s">
        <v>159</v>
      </c>
      <c r="EB5" s="3" t="s">
        <v>172</v>
      </c>
      <c r="EC5" s="1" t="n">
        <v>45982</v>
      </c>
      <c r="ED5" s="0" t="n">
        <v>7</v>
      </c>
      <c r="EE5" s="0" t="n">
        <v>590000</v>
      </c>
      <c r="EF5" s="0" t="n">
        <v>983810.84</v>
      </c>
      <c r="EH5" s="3" t="s">
        <v>203</v>
      </c>
      <c r="EI5" s="1" t="n">
        <v>46008</v>
      </c>
      <c r="EJ5" s="1" t="n">
        <v>46009</v>
      </c>
      <c r="EK5" s="3" t="s">
        <v>204</v>
      </c>
      <c r="EL5" s="3" t="s">
        <v>175</v>
      </c>
      <c r="EM5" s="3" t="s">
        <v>205</v>
      </c>
      <c r="EN5" s="4" t="b">
        <f aca="false">TRUE()</f>
        <v>1</v>
      </c>
      <c r="EO5" s="0" t="n">
        <v>590000</v>
      </c>
      <c r="EP5" s="0" t="n">
        <v>713900</v>
      </c>
    </row>
    <row r="6" customFormat="false" ht="15" hidden="false" customHeight="false" outlineLevel="0" collapsed="false">
      <c r="A6" s="0" t="n">
        <v>18411509</v>
      </c>
      <c r="B6" s="0" t="s">
        <v>206</v>
      </c>
      <c r="C6" s="1" t="n">
        <v>46009.5543171296</v>
      </c>
      <c r="D6" s="3" t="s">
        <v>147</v>
      </c>
      <c r="E6" s="1" t="n">
        <v>45980</v>
      </c>
      <c r="F6" s="3" t="s">
        <v>148</v>
      </c>
      <c r="G6" s="3" t="s">
        <v>207</v>
      </c>
      <c r="H6" s="3" t="s">
        <v>208</v>
      </c>
      <c r="J6" s="0" t="n">
        <v>43352.05</v>
      </c>
      <c r="K6" s="0" t="n">
        <v>43352.05</v>
      </c>
      <c r="L6" s="0" t="n">
        <v>52455.98</v>
      </c>
      <c r="M6" s="3" t="s">
        <v>209</v>
      </c>
      <c r="N6" s="0" t="n">
        <v>1</v>
      </c>
      <c r="O6" s="3" t="s">
        <v>210</v>
      </c>
      <c r="P6" s="3" t="s">
        <v>211</v>
      </c>
      <c r="BC6" s="3" t="s">
        <v>212</v>
      </c>
      <c r="BD6" s="3" t="s">
        <v>155</v>
      </c>
      <c r="BE6" s="3" t="s">
        <v>156</v>
      </c>
      <c r="BF6" s="3" t="s">
        <v>157</v>
      </c>
      <c r="BG6" s="3" t="s">
        <v>158</v>
      </c>
      <c r="BH6" s="3" t="s">
        <v>159</v>
      </c>
      <c r="BI6" s="3" t="s">
        <v>160</v>
      </c>
      <c r="BJ6" s="0" t="n">
        <v>50390810073741</v>
      </c>
      <c r="BK6" s="3" t="s">
        <v>161</v>
      </c>
      <c r="BL6" s="3" t="s">
        <v>162</v>
      </c>
      <c r="BM6" s="3" t="s">
        <v>163</v>
      </c>
      <c r="BN6" s="3" t="s">
        <v>164</v>
      </c>
      <c r="BO6" s="3" t="s">
        <v>165</v>
      </c>
      <c r="BP6" s="3" t="s">
        <v>213</v>
      </c>
      <c r="BQ6" s="3" t="s">
        <v>167</v>
      </c>
      <c r="BR6" s="3" t="s">
        <v>168</v>
      </c>
      <c r="BS6" s="3" t="s">
        <v>169</v>
      </c>
      <c r="BT6" s="1" t="n">
        <v>46000.9993055556</v>
      </c>
      <c r="BV6" s="3" t="s">
        <v>170</v>
      </c>
      <c r="BW6" s="3" t="s">
        <v>155</v>
      </c>
      <c r="BX6" s="3" t="s">
        <v>155</v>
      </c>
      <c r="BZ6" s="3" t="s">
        <v>155</v>
      </c>
      <c r="CC6" s="3" t="s">
        <v>171</v>
      </c>
      <c r="CD6" s="3" t="s">
        <v>208</v>
      </c>
      <c r="CE6" s="0" t="n">
        <v>43352.05</v>
      </c>
      <c r="CF6" s="0" t="n">
        <v>52455.98</v>
      </c>
      <c r="CG6" s="0" t="n">
        <v>43352.05</v>
      </c>
      <c r="CH6" s="3" t="s">
        <v>209</v>
      </c>
      <c r="CI6" s="0" t="n">
        <v>1</v>
      </c>
      <c r="CJ6" s="3" t="s">
        <v>210</v>
      </c>
      <c r="CK6" s="3" t="s">
        <v>211</v>
      </c>
      <c r="DX6" s="3" t="s">
        <v>156</v>
      </c>
      <c r="DY6" s="3" t="s">
        <v>157</v>
      </c>
      <c r="DZ6" s="3" t="s">
        <v>158</v>
      </c>
      <c r="EA6" s="3" t="s">
        <v>159</v>
      </c>
      <c r="EB6" s="3" t="s">
        <v>194</v>
      </c>
      <c r="EC6" s="1" t="n">
        <v>46002</v>
      </c>
      <c r="ED6" s="0" t="n">
        <v>0</v>
      </c>
      <c r="EF6" s="0" t="n">
        <v>0</v>
      </c>
    </row>
    <row r="7" customFormat="false" ht="15" hidden="false" customHeight="false" outlineLevel="0" collapsed="false">
      <c r="A7" s="0" t="n">
        <v>17999202</v>
      </c>
      <c r="B7" s="0" t="s">
        <v>214</v>
      </c>
      <c r="C7" s="1" t="n">
        <v>46009.4135413773</v>
      </c>
      <c r="D7" s="3" t="s">
        <v>147</v>
      </c>
      <c r="E7" s="1" t="n">
        <v>45917</v>
      </c>
      <c r="F7" s="3" t="s">
        <v>148</v>
      </c>
      <c r="G7" s="3" t="s">
        <v>215</v>
      </c>
      <c r="H7" s="3" t="s">
        <v>216</v>
      </c>
      <c r="J7" s="0" t="n">
        <v>437921.61</v>
      </c>
      <c r="K7" s="0" t="n">
        <v>437921.61</v>
      </c>
      <c r="L7" s="0" t="n">
        <v>529885.15</v>
      </c>
      <c r="M7" s="3" t="s">
        <v>217</v>
      </c>
      <c r="N7" s="0" t="n">
        <v>1</v>
      </c>
      <c r="O7" s="3" t="s">
        <v>218</v>
      </c>
      <c r="P7" s="3" t="s">
        <v>219</v>
      </c>
      <c r="BC7" s="3" t="s">
        <v>212</v>
      </c>
      <c r="BD7" s="3" t="s">
        <v>155</v>
      </c>
      <c r="BE7" s="3" t="s">
        <v>156</v>
      </c>
      <c r="BF7" s="3" t="s">
        <v>157</v>
      </c>
      <c r="BG7" s="3" t="s">
        <v>158</v>
      </c>
      <c r="BH7" s="3" t="s">
        <v>159</v>
      </c>
      <c r="BI7" s="3" t="s">
        <v>160</v>
      </c>
      <c r="BJ7" s="0" t="n">
        <v>50390810073741</v>
      </c>
      <c r="BK7" s="3" t="s">
        <v>161</v>
      </c>
      <c r="BL7" s="3" t="s">
        <v>162</v>
      </c>
      <c r="BM7" s="3" t="s">
        <v>163</v>
      </c>
      <c r="BN7" s="3" t="s">
        <v>164</v>
      </c>
      <c r="BO7" s="3" t="s">
        <v>165</v>
      </c>
      <c r="BP7" s="3" t="s">
        <v>213</v>
      </c>
      <c r="BQ7" s="3" t="s">
        <v>167</v>
      </c>
      <c r="BR7" s="3" t="s">
        <v>168</v>
      </c>
      <c r="BS7" s="3" t="s">
        <v>169</v>
      </c>
      <c r="BT7" s="1" t="n">
        <v>45937.9993055556</v>
      </c>
      <c r="BV7" s="3" t="s">
        <v>170</v>
      </c>
      <c r="BW7" s="3" t="s">
        <v>155</v>
      </c>
      <c r="BX7" s="3" t="s">
        <v>155</v>
      </c>
      <c r="BZ7" s="3" t="s">
        <v>155</v>
      </c>
      <c r="CC7" s="3" t="s">
        <v>171</v>
      </c>
      <c r="CD7" s="3" t="s">
        <v>216</v>
      </c>
      <c r="CE7" s="0" t="n">
        <v>437921.61</v>
      </c>
      <c r="CF7" s="0" t="n">
        <v>529885.15</v>
      </c>
      <c r="CG7" s="0" t="n">
        <v>437921.61</v>
      </c>
      <c r="CH7" s="3" t="s">
        <v>217</v>
      </c>
      <c r="CI7" s="0" t="n">
        <v>1</v>
      </c>
      <c r="CJ7" s="3" t="s">
        <v>218</v>
      </c>
      <c r="CK7" s="3" t="s">
        <v>219</v>
      </c>
      <c r="DX7" s="3" t="s">
        <v>156</v>
      </c>
      <c r="DY7" s="3" t="s">
        <v>157</v>
      </c>
      <c r="DZ7" s="3" t="s">
        <v>158</v>
      </c>
      <c r="EA7" s="3" t="s">
        <v>159</v>
      </c>
      <c r="EB7" s="3" t="s">
        <v>172</v>
      </c>
      <c r="EC7" s="1" t="n">
        <v>45987</v>
      </c>
      <c r="ED7" s="0" t="n">
        <v>5</v>
      </c>
      <c r="EE7" s="0" t="n">
        <v>348121.33</v>
      </c>
      <c r="EF7" s="0" t="n">
        <v>419791.65</v>
      </c>
      <c r="EH7" s="3" t="s">
        <v>220</v>
      </c>
      <c r="EI7" s="1" t="n">
        <v>46007</v>
      </c>
      <c r="EK7" s="3" t="s">
        <v>221</v>
      </c>
      <c r="EL7" s="3" t="s">
        <v>175</v>
      </c>
      <c r="EM7" s="3" t="s">
        <v>222</v>
      </c>
      <c r="EN7" s="4" t="b">
        <f aca="false">FALSE()</f>
        <v>0</v>
      </c>
      <c r="EO7" s="0" t="n">
        <v>348121.33</v>
      </c>
      <c r="EP7" s="0" t="n">
        <v>421226.81</v>
      </c>
    </row>
    <row r="8" customFormat="false" ht="15" hidden="false" customHeight="false" outlineLevel="0" collapsed="false">
      <c r="A8" s="0" t="n">
        <v>18555874</v>
      </c>
      <c r="B8" s="0" t="s">
        <v>223</v>
      </c>
      <c r="C8" s="1" t="n">
        <v>46009.3851737616</v>
      </c>
      <c r="D8" s="3" t="s">
        <v>147</v>
      </c>
      <c r="E8" s="1" t="n">
        <v>45998</v>
      </c>
      <c r="F8" s="3" t="s">
        <v>148</v>
      </c>
      <c r="G8" s="3" t="s">
        <v>224</v>
      </c>
      <c r="H8" s="3" t="s">
        <v>225</v>
      </c>
      <c r="J8" s="0" t="n">
        <v>13680000</v>
      </c>
      <c r="K8" s="0" t="n">
        <v>0</v>
      </c>
      <c r="L8" s="0" t="n">
        <v>0</v>
      </c>
      <c r="M8" s="3" t="s">
        <v>226</v>
      </c>
      <c r="N8" s="0" t="n">
        <v>15</v>
      </c>
      <c r="O8" s="3" t="s">
        <v>218</v>
      </c>
      <c r="P8" s="3" t="s">
        <v>219</v>
      </c>
      <c r="Q8" s="3" t="s">
        <v>227</v>
      </c>
      <c r="R8" s="3" t="s">
        <v>228</v>
      </c>
      <c r="S8" s="3" t="s">
        <v>229</v>
      </c>
      <c r="T8" s="3" t="s">
        <v>230</v>
      </c>
      <c r="U8" s="3" t="s">
        <v>231</v>
      </c>
      <c r="V8" s="3" t="s">
        <v>232</v>
      </c>
      <c r="W8" s="3" t="s">
        <v>233</v>
      </c>
      <c r="X8" s="3" t="s">
        <v>234</v>
      </c>
      <c r="Y8" s="3" t="s">
        <v>235</v>
      </c>
      <c r="Z8" s="3" t="s">
        <v>236</v>
      </c>
      <c r="AA8" s="3" t="s">
        <v>237</v>
      </c>
      <c r="AB8" s="3" t="s">
        <v>238</v>
      </c>
      <c r="AC8" s="3" t="s">
        <v>239</v>
      </c>
      <c r="AD8" s="3" t="s">
        <v>240</v>
      </c>
      <c r="AE8" s="3" t="s">
        <v>241</v>
      </c>
      <c r="AF8" s="3" t="s">
        <v>242</v>
      </c>
      <c r="AG8" s="3" t="s">
        <v>243</v>
      </c>
      <c r="AH8" s="3" t="s">
        <v>244</v>
      </c>
      <c r="AI8" s="3" t="s">
        <v>245</v>
      </c>
      <c r="AJ8" s="3" t="s">
        <v>246</v>
      </c>
      <c r="AK8" s="3" t="s">
        <v>247</v>
      </c>
      <c r="AL8" s="3" t="s">
        <v>248</v>
      </c>
      <c r="AM8" s="3" t="s">
        <v>249</v>
      </c>
      <c r="AN8" s="3" t="s">
        <v>250</v>
      </c>
      <c r="AO8" s="3" t="s">
        <v>251</v>
      </c>
      <c r="AP8" s="3" t="s">
        <v>252</v>
      </c>
      <c r="AQ8" s="3" t="s">
        <v>253</v>
      </c>
      <c r="AR8" s="3" t="s">
        <v>254</v>
      </c>
      <c r="BC8" s="3" t="s">
        <v>212</v>
      </c>
      <c r="BD8" s="3" t="s">
        <v>155</v>
      </c>
      <c r="BE8" s="3" t="s">
        <v>156</v>
      </c>
      <c r="BF8" s="3" t="s">
        <v>157</v>
      </c>
      <c r="BG8" s="3" t="s">
        <v>158</v>
      </c>
      <c r="BH8" s="3" t="s">
        <v>159</v>
      </c>
      <c r="BI8" s="3" t="s">
        <v>160</v>
      </c>
      <c r="BJ8" s="0" t="n">
        <v>50390810073741</v>
      </c>
      <c r="BK8" s="3" t="s">
        <v>161</v>
      </c>
      <c r="BL8" s="3" t="s">
        <v>162</v>
      </c>
      <c r="BM8" s="3" t="s">
        <v>163</v>
      </c>
      <c r="BN8" s="3" t="s">
        <v>164</v>
      </c>
      <c r="BO8" s="3" t="s">
        <v>165</v>
      </c>
      <c r="BP8" s="3" t="s">
        <v>255</v>
      </c>
      <c r="BQ8" s="3" t="s">
        <v>256</v>
      </c>
      <c r="BR8" s="3" t="s">
        <v>168</v>
      </c>
      <c r="BS8" s="3" t="s">
        <v>169</v>
      </c>
      <c r="BT8" s="1" t="n">
        <v>47487.9993055556</v>
      </c>
      <c r="BU8" s="1" t="n">
        <v>46027.9993055556</v>
      </c>
      <c r="BV8" s="3" t="s">
        <v>170</v>
      </c>
      <c r="BW8" s="3" t="s">
        <v>202</v>
      </c>
      <c r="BX8" s="3" t="s">
        <v>155</v>
      </c>
      <c r="BZ8" s="3" t="s">
        <v>155</v>
      </c>
      <c r="CC8" s="3" t="s">
        <v>257</v>
      </c>
      <c r="CD8" s="3" t="s">
        <v>258</v>
      </c>
      <c r="CF8" s="0" t="n">
        <v>0</v>
      </c>
      <c r="CG8" s="0" t="n">
        <v>0</v>
      </c>
      <c r="CH8" s="3" t="s">
        <v>259</v>
      </c>
      <c r="CI8" s="0" t="n">
        <v>1</v>
      </c>
      <c r="CJ8" s="3" t="s">
        <v>245</v>
      </c>
      <c r="CK8" s="3" t="s">
        <v>246</v>
      </c>
      <c r="DX8" s="3" t="s">
        <v>156</v>
      </c>
      <c r="DY8" s="3" t="s">
        <v>157</v>
      </c>
      <c r="DZ8" s="3" t="s">
        <v>158</v>
      </c>
      <c r="EA8" s="3" t="s">
        <v>159</v>
      </c>
      <c r="EB8" s="3" t="s">
        <v>260</v>
      </c>
      <c r="EC8" s="1" t="n">
        <v>46007</v>
      </c>
    </row>
    <row r="9" customFormat="false" ht="15" hidden="false" customHeight="false" outlineLevel="0" collapsed="false">
      <c r="A9" s="0" t="n">
        <v>18555874</v>
      </c>
      <c r="B9" s="0" t="s">
        <v>223</v>
      </c>
      <c r="C9" s="1" t="n">
        <v>46009.3851737616</v>
      </c>
      <c r="D9" s="3" t="s">
        <v>147</v>
      </c>
      <c r="E9" s="1" t="n">
        <v>45998</v>
      </c>
      <c r="F9" s="3" t="s">
        <v>148</v>
      </c>
      <c r="G9" s="3" t="s">
        <v>224</v>
      </c>
      <c r="H9" s="3" t="s">
        <v>225</v>
      </c>
      <c r="J9" s="0" t="n">
        <v>13680000</v>
      </c>
      <c r="K9" s="0" t="n">
        <v>0</v>
      </c>
      <c r="L9" s="0" t="n">
        <v>0</v>
      </c>
      <c r="M9" s="3" t="s">
        <v>226</v>
      </c>
      <c r="N9" s="0" t="n">
        <v>15</v>
      </c>
      <c r="O9" s="3" t="s">
        <v>218</v>
      </c>
      <c r="P9" s="3" t="s">
        <v>219</v>
      </c>
      <c r="Q9" s="3" t="s">
        <v>227</v>
      </c>
      <c r="R9" s="3" t="s">
        <v>228</v>
      </c>
      <c r="S9" s="3" t="s">
        <v>229</v>
      </c>
      <c r="T9" s="3" t="s">
        <v>230</v>
      </c>
      <c r="U9" s="3" t="s">
        <v>231</v>
      </c>
      <c r="V9" s="3" t="s">
        <v>232</v>
      </c>
      <c r="W9" s="3" t="s">
        <v>233</v>
      </c>
      <c r="X9" s="3" t="s">
        <v>234</v>
      </c>
      <c r="Y9" s="3" t="s">
        <v>235</v>
      </c>
      <c r="Z9" s="3" t="s">
        <v>236</v>
      </c>
      <c r="AA9" s="3" t="s">
        <v>237</v>
      </c>
      <c r="AB9" s="3" t="s">
        <v>238</v>
      </c>
      <c r="AC9" s="3" t="s">
        <v>239</v>
      </c>
      <c r="AD9" s="3" t="s">
        <v>240</v>
      </c>
      <c r="AE9" s="3" t="s">
        <v>241</v>
      </c>
      <c r="AF9" s="3" t="s">
        <v>242</v>
      </c>
      <c r="AG9" s="3" t="s">
        <v>243</v>
      </c>
      <c r="AH9" s="3" t="s">
        <v>244</v>
      </c>
      <c r="AI9" s="3" t="s">
        <v>245</v>
      </c>
      <c r="AJ9" s="3" t="s">
        <v>246</v>
      </c>
      <c r="AK9" s="3" t="s">
        <v>247</v>
      </c>
      <c r="AL9" s="3" t="s">
        <v>248</v>
      </c>
      <c r="AM9" s="3" t="s">
        <v>249</v>
      </c>
      <c r="AN9" s="3" t="s">
        <v>250</v>
      </c>
      <c r="AO9" s="3" t="s">
        <v>251</v>
      </c>
      <c r="AP9" s="3" t="s">
        <v>252</v>
      </c>
      <c r="AQ9" s="3" t="s">
        <v>253</v>
      </c>
      <c r="AR9" s="3" t="s">
        <v>254</v>
      </c>
      <c r="BC9" s="3" t="s">
        <v>212</v>
      </c>
      <c r="BD9" s="3" t="s">
        <v>155</v>
      </c>
      <c r="BE9" s="3" t="s">
        <v>156</v>
      </c>
      <c r="BF9" s="3" t="s">
        <v>157</v>
      </c>
      <c r="BG9" s="3" t="s">
        <v>158</v>
      </c>
      <c r="BH9" s="3" t="s">
        <v>159</v>
      </c>
      <c r="BI9" s="3" t="s">
        <v>160</v>
      </c>
      <c r="BJ9" s="0" t="n">
        <v>50390810073741</v>
      </c>
      <c r="BK9" s="3" t="s">
        <v>161</v>
      </c>
      <c r="BL9" s="3" t="s">
        <v>162</v>
      </c>
      <c r="BM9" s="3" t="s">
        <v>163</v>
      </c>
      <c r="BN9" s="3" t="s">
        <v>164</v>
      </c>
      <c r="BO9" s="3" t="s">
        <v>165</v>
      </c>
      <c r="BP9" s="3" t="s">
        <v>255</v>
      </c>
      <c r="BQ9" s="3" t="s">
        <v>256</v>
      </c>
      <c r="BR9" s="3" t="s">
        <v>168</v>
      </c>
      <c r="BS9" s="3" t="s">
        <v>169</v>
      </c>
      <c r="BT9" s="1" t="n">
        <v>47487.9993055556</v>
      </c>
      <c r="BU9" s="1" t="n">
        <v>46027.9993055556</v>
      </c>
      <c r="BV9" s="3" t="s">
        <v>170</v>
      </c>
      <c r="BW9" s="3" t="s">
        <v>202</v>
      </c>
      <c r="BX9" s="3" t="s">
        <v>155</v>
      </c>
      <c r="BZ9" s="3" t="s">
        <v>155</v>
      </c>
      <c r="CC9" s="3" t="s">
        <v>261</v>
      </c>
      <c r="CD9" s="3" t="s">
        <v>262</v>
      </c>
      <c r="CF9" s="0" t="n">
        <v>0</v>
      </c>
      <c r="CG9" s="0" t="n">
        <v>0</v>
      </c>
      <c r="CH9" s="3" t="s">
        <v>263</v>
      </c>
      <c r="CI9" s="0" t="n">
        <v>1</v>
      </c>
      <c r="CJ9" s="3" t="s">
        <v>249</v>
      </c>
      <c r="CK9" s="3" t="s">
        <v>250</v>
      </c>
      <c r="DX9" s="3" t="s">
        <v>156</v>
      </c>
      <c r="DY9" s="3" t="s">
        <v>157</v>
      </c>
      <c r="DZ9" s="3" t="s">
        <v>158</v>
      </c>
      <c r="EA9" s="3" t="s">
        <v>159</v>
      </c>
      <c r="EB9" s="3" t="s">
        <v>260</v>
      </c>
      <c r="EC9" s="1" t="n">
        <v>46007</v>
      </c>
    </row>
    <row r="10" customFormat="false" ht="15" hidden="false" customHeight="false" outlineLevel="0" collapsed="false">
      <c r="A10" s="0" t="n">
        <v>18555874</v>
      </c>
      <c r="B10" s="0" t="s">
        <v>223</v>
      </c>
      <c r="C10" s="1" t="n">
        <v>46009.3851737616</v>
      </c>
      <c r="D10" s="3" t="s">
        <v>147</v>
      </c>
      <c r="E10" s="1" t="n">
        <v>45998</v>
      </c>
      <c r="F10" s="3" t="s">
        <v>148</v>
      </c>
      <c r="G10" s="3" t="s">
        <v>224</v>
      </c>
      <c r="H10" s="3" t="s">
        <v>225</v>
      </c>
      <c r="J10" s="0" t="n">
        <v>13680000</v>
      </c>
      <c r="K10" s="0" t="n">
        <v>0</v>
      </c>
      <c r="L10" s="0" t="n">
        <v>0</v>
      </c>
      <c r="M10" s="3" t="s">
        <v>226</v>
      </c>
      <c r="N10" s="0" t="n">
        <v>15</v>
      </c>
      <c r="O10" s="3" t="s">
        <v>218</v>
      </c>
      <c r="P10" s="3" t="s">
        <v>219</v>
      </c>
      <c r="Q10" s="3" t="s">
        <v>227</v>
      </c>
      <c r="R10" s="3" t="s">
        <v>228</v>
      </c>
      <c r="S10" s="3" t="s">
        <v>229</v>
      </c>
      <c r="T10" s="3" t="s">
        <v>230</v>
      </c>
      <c r="U10" s="3" t="s">
        <v>231</v>
      </c>
      <c r="V10" s="3" t="s">
        <v>232</v>
      </c>
      <c r="W10" s="3" t="s">
        <v>233</v>
      </c>
      <c r="X10" s="3" t="s">
        <v>234</v>
      </c>
      <c r="Y10" s="3" t="s">
        <v>235</v>
      </c>
      <c r="Z10" s="3" t="s">
        <v>236</v>
      </c>
      <c r="AA10" s="3" t="s">
        <v>237</v>
      </c>
      <c r="AB10" s="3" t="s">
        <v>238</v>
      </c>
      <c r="AC10" s="3" t="s">
        <v>239</v>
      </c>
      <c r="AD10" s="3" t="s">
        <v>240</v>
      </c>
      <c r="AE10" s="3" t="s">
        <v>241</v>
      </c>
      <c r="AF10" s="3" t="s">
        <v>242</v>
      </c>
      <c r="AG10" s="3" t="s">
        <v>243</v>
      </c>
      <c r="AH10" s="3" t="s">
        <v>244</v>
      </c>
      <c r="AI10" s="3" t="s">
        <v>245</v>
      </c>
      <c r="AJ10" s="3" t="s">
        <v>246</v>
      </c>
      <c r="AK10" s="3" t="s">
        <v>247</v>
      </c>
      <c r="AL10" s="3" t="s">
        <v>248</v>
      </c>
      <c r="AM10" s="3" t="s">
        <v>249</v>
      </c>
      <c r="AN10" s="3" t="s">
        <v>250</v>
      </c>
      <c r="AO10" s="3" t="s">
        <v>251</v>
      </c>
      <c r="AP10" s="3" t="s">
        <v>252</v>
      </c>
      <c r="AQ10" s="3" t="s">
        <v>253</v>
      </c>
      <c r="AR10" s="3" t="s">
        <v>254</v>
      </c>
      <c r="BC10" s="3" t="s">
        <v>212</v>
      </c>
      <c r="BD10" s="3" t="s">
        <v>155</v>
      </c>
      <c r="BE10" s="3" t="s">
        <v>156</v>
      </c>
      <c r="BF10" s="3" t="s">
        <v>157</v>
      </c>
      <c r="BG10" s="3" t="s">
        <v>158</v>
      </c>
      <c r="BH10" s="3" t="s">
        <v>159</v>
      </c>
      <c r="BI10" s="3" t="s">
        <v>160</v>
      </c>
      <c r="BJ10" s="0" t="n">
        <v>50390810073741</v>
      </c>
      <c r="BK10" s="3" t="s">
        <v>161</v>
      </c>
      <c r="BL10" s="3" t="s">
        <v>162</v>
      </c>
      <c r="BM10" s="3" t="s">
        <v>163</v>
      </c>
      <c r="BN10" s="3" t="s">
        <v>164</v>
      </c>
      <c r="BO10" s="3" t="s">
        <v>165</v>
      </c>
      <c r="BP10" s="3" t="s">
        <v>255</v>
      </c>
      <c r="BQ10" s="3" t="s">
        <v>256</v>
      </c>
      <c r="BR10" s="3" t="s">
        <v>168</v>
      </c>
      <c r="BS10" s="3" t="s">
        <v>169</v>
      </c>
      <c r="BT10" s="1" t="n">
        <v>47487.9993055556</v>
      </c>
      <c r="BU10" s="1" t="n">
        <v>46027.9993055556</v>
      </c>
      <c r="BV10" s="3" t="s">
        <v>170</v>
      </c>
      <c r="BW10" s="3" t="s">
        <v>202</v>
      </c>
      <c r="BX10" s="3" t="s">
        <v>155</v>
      </c>
      <c r="BZ10" s="3" t="s">
        <v>155</v>
      </c>
      <c r="CC10" s="3" t="s">
        <v>264</v>
      </c>
      <c r="CD10" s="3" t="s">
        <v>265</v>
      </c>
      <c r="CF10" s="0" t="n">
        <v>0</v>
      </c>
      <c r="CG10" s="0" t="n">
        <v>0</v>
      </c>
      <c r="CH10" s="3" t="s">
        <v>266</v>
      </c>
      <c r="CI10" s="0" t="n">
        <v>1</v>
      </c>
      <c r="CJ10" s="3" t="s">
        <v>251</v>
      </c>
      <c r="CK10" s="3" t="s">
        <v>252</v>
      </c>
      <c r="DX10" s="3" t="s">
        <v>156</v>
      </c>
      <c r="DY10" s="3" t="s">
        <v>157</v>
      </c>
      <c r="DZ10" s="3" t="s">
        <v>158</v>
      </c>
      <c r="EA10" s="3" t="s">
        <v>159</v>
      </c>
      <c r="EB10" s="3" t="s">
        <v>260</v>
      </c>
      <c r="EC10" s="1" t="n">
        <v>46007</v>
      </c>
    </row>
    <row r="11" customFormat="false" ht="15" hidden="false" customHeight="false" outlineLevel="0" collapsed="false">
      <c r="A11" s="0" t="n">
        <v>18555874</v>
      </c>
      <c r="B11" s="0" t="s">
        <v>223</v>
      </c>
      <c r="C11" s="1" t="n">
        <v>46009.3851737616</v>
      </c>
      <c r="D11" s="3" t="s">
        <v>147</v>
      </c>
      <c r="E11" s="1" t="n">
        <v>45998</v>
      </c>
      <c r="F11" s="3" t="s">
        <v>148</v>
      </c>
      <c r="G11" s="3" t="s">
        <v>224</v>
      </c>
      <c r="H11" s="3" t="s">
        <v>225</v>
      </c>
      <c r="J11" s="0" t="n">
        <v>13680000</v>
      </c>
      <c r="K11" s="0" t="n">
        <v>0</v>
      </c>
      <c r="L11" s="0" t="n">
        <v>0</v>
      </c>
      <c r="M11" s="3" t="s">
        <v>226</v>
      </c>
      <c r="N11" s="0" t="n">
        <v>15</v>
      </c>
      <c r="O11" s="3" t="s">
        <v>218</v>
      </c>
      <c r="P11" s="3" t="s">
        <v>219</v>
      </c>
      <c r="Q11" s="3" t="s">
        <v>227</v>
      </c>
      <c r="R11" s="3" t="s">
        <v>228</v>
      </c>
      <c r="S11" s="3" t="s">
        <v>229</v>
      </c>
      <c r="T11" s="3" t="s">
        <v>230</v>
      </c>
      <c r="U11" s="3" t="s">
        <v>231</v>
      </c>
      <c r="V11" s="3" t="s">
        <v>232</v>
      </c>
      <c r="W11" s="3" t="s">
        <v>233</v>
      </c>
      <c r="X11" s="3" t="s">
        <v>234</v>
      </c>
      <c r="Y11" s="3" t="s">
        <v>235</v>
      </c>
      <c r="Z11" s="3" t="s">
        <v>236</v>
      </c>
      <c r="AA11" s="3" t="s">
        <v>237</v>
      </c>
      <c r="AB11" s="3" t="s">
        <v>238</v>
      </c>
      <c r="AC11" s="3" t="s">
        <v>239</v>
      </c>
      <c r="AD11" s="3" t="s">
        <v>240</v>
      </c>
      <c r="AE11" s="3" t="s">
        <v>241</v>
      </c>
      <c r="AF11" s="3" t="s">
        <v>242</v>
      </c>
      <c r="AG11" s="3" t="s">
        <v>243</v>
      </c>
      <c r="AH11" s="3" t="s">
        <v>244</v>
      </c>
      <c r="AI11" s="3" t="s">
        <v>245</v>
      </c>
      <c r="AJ11" s="3" t="s">
        <v>246</v>
      </c>
      <c r="AK11" s="3" t="s">
        <v>247</v>
      </c>
      <c r="AL11" s="3" t="s">
        <v>248</v>
      </c>
      <c r="AM11" s="3" t="s">
        <v>249</v>
      </c>
      <c r="AN11" s="3" t="s">
        <v>250</v>
      </c>
      <c r="AO11" s="3" t="s">
        <v>251</v>
      </c>
      <c r="AP11" s="3" t="s">
        <v>252</v>
      </c>
      <c r="AQ11" s="3" t="s">
        <v>253</v>
      </c>
      <c r="AR11" s="3" t="s">
        <v>254</v>
      </c>
      <c r="BC11" s="3" t="s">
        <v>212</v>
      </c>
      <c r="BD11" s="3" t="s">
        <v>155</v>
      </c>
      <c r="BE11" s="3" t="s">
        <v>156</v>
      </c>
      <c r="BF11" s="3" t="s">
        <v>157</v>
      </c>
      <c r="BG11" s="3" t="s">
        <v>158</v>
      </c>
      <c r="BH11" s="3" t="s">
        <v>159</v>
      </c>
      <c r="BI11" s="3" t="s">
        <v>160</v>
      </c>
      <c r="BJ11" s="0" t="n">
        <v>50390810073741</v>
      </c>
      <c r="BK11" s="3" t="s">
        <v>161</v>
      </c>
      <c r="BL11" s="3" t="s">
        <v>162</v>
      </c>
      <c r="BM11" s="3" t="s">
        <v>163</v>
      </c>
      <c r="BN11" s="3" t="s">
        <v>164</v>
      </c>
      <c r="BO11" s="3" t="s">
        <v>165</v>
      </c>
      <c r="BP11" s="3" t="s">
        <v>255</v>
      </c>
      <c r="BQ11" s="3" t="s">
        <v>256</v>
      </c>
      <c r="BR11" s="3" t="s">
        <v>168</v>
      </c>
      <c r="BS11" s="3" t="s">
        <v>169</v>
      </c>
      <c r="BT11" s="1" t="n">
        <v>47487.9993055556</v>
      </c>
      <c r="BU11" s="1" t="n">
        <v>46027.9993055556</v>
      </c>
      <c r="BV11" s="3" t="s">
        <v>170</v>
      </c>
      <c r="BW11" s="3" t="s">
        <v>202</v>
      </c>
      <c r="BX11" s="3" t="s">
        <v>155</v>
      </c>
      <c r="BZ11" s="3" t="s">
        <v>155</v>
      </c>
      <c r="CC11" s="3" t="s">
        <v>267</v>
      </c>
      <c r="CD11" s="3" t="s">
        <v>268</v>
      </c>
      <c r="CF11" s="0" t="n">
        <v>0</v>
      </c>
      <c r="CG11" s="0" t="n">
        <v>0</v>
      </c>
      <c r="CH11" s="3" t="s">
        <v>269</v>
      </c>
      <c r="CI11" s="0" t="n">
        <v>1</v>
      </c>
      <c r="CJ11" s="3" t="s">
        <v>243</v>
      </c>
      <c r="CK11" s="3" t="s">
        <v>244</v>
      </c>
      <c r="DX11" s="3" t="s">
        <v>156</v>
      </c>
      <c r="DY11" s="3" t="s">
        <v>157</v>
      </c>
      <c r="DZ11" s="3" t="s">
        <v>158</v>
      </c>
      <c r="EA11" s="3" t="s">
        <v>159</v>
      </c>
      <c r="EB11" s="3" t="s">
        <v>260</v>
      </c>
      <c r="EC11" s="1" t="n">
        <v>46007</v>
      </c>
    </row>
    <row r="12" customFormat="false" ht="15" hidden="false" customHeight="false" outlineLevel="0" collapsed="false">
      <c r="A12" s="0" t="n">
        <v>18555874</v>
      </c>
      <c r="B12" s="0" t="s">
        <v>223</v>
      </c>
      <c r="C12" s="1" t="n">
        <v>46009.3851737616</v>
      </c>
      <c r="D12" s="3" t="s">
        <v>147</v>
      </c>
      <c r="E12" s="1" t="n">
        <v>45998</v>
      </c>
      <c r="F12" s="3" t="s">
        <v>148</v>
      </c>
      <c r="G12" s="3" t="s">
        <v>224</v>
      </c>
      <c r="H12" s="3" t="s">
        <v>225</v>
      </c>
      <c r="J12" s="0" t="n">
        <v>13680000</v>
      </c>
      <c r="K12" s="0" t="n">
        <v>0</v>
      </c>
      <c r="L12" s="0" t="n">
        <v>0</v>
      </c>
      <c r="M12" s="3" t="s">
        <v>226</v>
      </c>
      <c r="N12" s="0" t="n">
        <v>15</v>
      </c>
      <c r="O12" s="3" t="s">
        <v>218</v>
      </c>
      <c r="P12" s="3" t="s">
        <v>219</v>
      </c>
      <c r="Q12" s="3" t="s">
        <v>227</v>
      </c>
      <c r="R12" s="3" t="s">
        <v>228</v>
      </c>
      <c r="S12" s="3" t="s">
        <v>229</v>
      </c>
      <c r="T12" s="3" t="s">
        <v>230</v>
      </c>
      <c r="U12" s="3" t="s">
        <v>231</v>
      </c>
      <c r="V12" s="3" t="s">
        <v>232</v>
      </c>
      <c r="W12" s="3" t="s">
        <v>233</v>
      </c>
      <c r="X12" s="3" t="s">
        <v>234</v>
      </c>
      <c r="Y12" s="3" t="s">
        <v>235</v>
      </c>
      <c r="Z12" s="3" t="s">
        <v>236</v>
      </c>
      <c r="AA12" s="3" t="s">
        <v>237</v>
      </c>
      <c r="AB12" s="3" t="s">
        <v>238</v>
      </c>
      <c r="AC12" s="3" t="s">
        <v>239</v>
      </c>
      <c r="AD12" s="3" t="s">
        <v>240</v>
      </c>
      <c r="AE12" s="3" t="s">
        <v>241</v>
      </c>
      <c r="AF12" s="3" t="s">
        <v>242</v>
      </c>
      <c r="AG12" s="3" t="s">
        <v>243</v>
      </c>
      <c r="AH12" s="3" t="s">
        <v>244</v>
      </c>
      <c r="AI12" s="3" t="s">
        <v>245</v>
      </c>
      <c r="AJ12" s="3" t="s">
        <v>246</v>
      </c>
      <c r="AK12" s="3" t="s">
        <v>247</v>
      </c>
      <c r="AL12" s="3" t="s">
        <v>248</v>
      </c>
      <c r="AM12" s="3" t="s">
        <v>249</v>
      </c>
      <c r="AN12" s="3" t="s">
        <v>250</v>
      </c>
      <c r="AO12" s="3" t="s">
        <v>251</v>
      </c>
      <c r="AP12" s="3" t="s">
        <v>252</v>
      </c>
      <c r="AQ12" s="3" t="s">
        <v>253</v>
      </c>
      <c r="AR12" s="3" t="s">
        <v>254</v>
      </c>
      <c r="BC12" s="3" t="s">
        <v>212</v>
      </c>
      <c r="BD12" s="3" t="s">
        <v>155</v>
      </c>
      <c r="BE12" s="3" t="s">
        <v>156</v>
      </c>
      <c r="BF12" s="3" t="s">
        <v>157</v>
      </c>
      <c r="BG12" s="3" t="s">
        <v>158</v>
      </c>
      <c r="BH12" s="3" t="s">
        <v>159</v>
      </c>
      <c r="BI12" s="3" t="s">
        <v>160</v>
      </c>
      <c r="BJ12" s="0" t="n">
        <v>50390810073741</v>
      </c>
      <c r="BK12" s="3" t="s">
        <v>161</v>
      </c>
      <c r="BL12" s="3" t="s">
        <v>162</v>
      </c>
      <c r="BM12" s="3" t="s">
        <v>163</v>
      </c>
      <c r="BN12" s="3" t="s">
        <v>164</v>
      </c>
      <c r="BO12" s="3" t="s">
        <v>165</v>
      </c>
      <c r="BP12" s="3" t="s">
        <v>255</v>
      </c>
      <c r="BQ12" s="3" t="s">
        <v>256</v>
      </c>
      <c r="BR12" s="3" t="s">
        <v>168</v>
      </c>
      <c r="BS12" s="3" t="s">
        <v>169</v>
      </c>
      <c r="BT12" s="1" t="n">
        <v>47487.9993055556</v>
      </c>
      <c r="BU12" s="1" t="n">
        <v>46027.9993055556</v>
      </c>
      <c r="BV12" s="3" t="s">
        <v>170</v>
      </c>
      <c r="BW12" s="3" t="s">
        <v>202</v>
      </c>
      <c r="BX12" s="3" t="s">
        <v>155</v>
      </c>
      <c r="BZ12" s="3" t="s">
        <v>155</v>
      </c>
      <c r="CC12" s="3" t="s">
        <v>270</v>
      </c>
      <c r="CD12" s="3" t="s">
        <v>271</v>
      </c>
      <c r="CF12" s="0" t="n">
        <v>0</v>
      </c>
      <c r="CG12" s="0" t="n">
        <v>0</v>
      </c>
      <c r="CH12" s="3" t="s">
        <v>272</v>
      </c>
      <c r="CI12" s="0" t="n">
        <v>1</v>
      </c>
      <c r="CJ12" s="3" t="s">
        <v>253</v>
      </c>
      <c r="CK12" s="3" t="s">
        <v>254</v>
      </c>
      <c r="DX12" s="3" t="s">
        <v>156</v>
      </c>
      <c r="DY12" s="3" t="s">
        <v>157</v>
      </c>
      <c r="DZ12" s="3" t="s">
        <v>158</v>
      </c>
      <c r="EA12" s="3" t="s">
        <v>159</v>
      </c>
      <c r="EB12" s="3" t="s">
        <v>260</v>
      </c>
      <c r="EC12" s="1" t="n">
        <v>46007</v>
      </c>
    </row>
    <row r="13" customFormat="false" ht="15" hidden="false" customHeight="false" outlineLevel="0" collapsed="false">
      <c r="A13" s="0" t="n">
        <v>18555874</v>
      </c>
      <c r="B13" s="0" t="s">
        <v>223</v>
      </c>
      <c r="C13" s="1" t="n">
        <v>46009.3851737616</v>
      </c>
      <c r="D13" s="3" t="s">
        <v>147</v>
      </c>
      <c r="E13" s="1" t="n">
        <v>45998</v>
      </c>
      <c r="F13" s="3" t="s">
        <v>148</v>
      </c>
      <c r="G13" s="3" t="s">
        <v>224</v>
      </c>
      <c r="H13" s="3" t="s">
        <v>225</v>
      </c>
      <c r="J13" s="0" t="n">
        <v>13680000</v>
      </c>
      <c r="K13" s="0" t="n">
        <v>0</v>
      </c>
      <c r="L13" s="0" t="n">
        <v>0</v>
      </c>
      <c r="M13" s="3" t="s">
        <v>226</v>
      </c>
      <c r="N13" s="0" t="n">
        <v>15</v>
      </c>
      <c r="O13" s="3" t="s">
        <v>218</v>
      </c>
      <c r="P13" s="3" t="s">
        <v>219</v>
      </c>
      <c r="Q13" s="3" t="s">
        <v>227</v>
      </c>
      <c r="R13" s="3" t="s">
        <v>228</v>
      </c>
      <c r="S13" s="3" t="s">
        <v>229</v>
      </c>
      <c r="T13" s="3" t="s">
        <v>230</v>
      </c>
      <c r="U13" s="3" t="s">
        <v>231</v>
      </c>
      <c r="V13" s="3" t="s">
        <v>232</v>
      </c>
      <c r="W13" s="3" t="s">
        <v>233</v>
      </c>
      <c r="X13" s="3" t="s">
        <v>234</v>
      </c>
      <c r="Y13" s="3" t="s">
        <v>235</v>
      </c>
      <c r="Z13" s="3" t="s">
        <v>236</v>
      </c>
      <c r="AA13" s="3" t="s">
        <v>237</v>
      </c>
      <c r="AB13" s="3" t="s">
        <v>238</v>
      </c>
      <c r="AC13" s="3" t="s">
        <v>239</v>
      </c>
      <c r="AD13" s="3" t="s">
        <v>240</v>
      </c>
      <c r="AE13" s="3" t="s">
        <v>241</v>
      </c>
      <c r="AF13" s="3" t="s">
        <v>242</v>
      </c>
      <c r="AG13" s="3" t="s">
        <v>243</v>
      </c>
      <c r="AH13" s="3" t="s">
        <v>244</v>
      </c>
      <c r="AI13" s="3" t="s">
        <v>245</v>
      </c>
      <c r="AJ13" s="3" t="s">
        <v>246</v>
      </c>
      <c r="AK13" s="3" t="s">
        <v>247</v>
      </c>
      <c r="AL13" s="3" t="s">
        <v>248</v>
      </c>
      <c r="AM13" s="3" t="s">
        <v>249</v>
      </c>
      <c r="AN13" s="3" t="s">
        <v>250</v>
      </c>
      <c r="AO13" s="3" t="s">
        <v>251</v>
      </c>
      <c r="AP13" s="3" t="s">
        <v>252</v>
      </c>
      <c r="AQ13" s="3" t="s">
        <v>253</v>
      </c>
      <c r="AR13" s="3" t="s">
        <v>254</v>
      </c>
      <c r="BC13" s="3" t="s">
        <v>212</v>
      </c>
      <c r="BD13" s="3" t="s">
        <v>155</v>
      </c>
      <c r="BE13" s="3" t="s">
        <v>156</v>
      </c>
      <c r="BF13" s="3" t="s">
        <v>157</v>
      </c>
      <c r="BG13" s="3" t="s">
        <v>158</v>
      </c>
      <c r="BH13" s="3" t="s">
        <v>159</v>
      </c>
      <c r="BI13" s="3" t="s">
        <v>160</v>
      </c>
      <c r="BJ13" s="0" t="n">
        <v>50390810073741</v>
      </c>
      <c r="BK13" s="3" t="s">
        <v>161</v>
      </c>
      <c r="BL13" s="3" t="s">
        <v>162</v>
      </c>
      <c r="BM13" s="3" t="s">
        <v>163</v>
      </c>
      <c r="BN13" s="3" t="s">
        <v>164</v>
      </c>
      <c r="BO13" s="3" t="s">
        <v>165</v>
      </c>
      <c r="BP13" s="3" t="s">
        <v>255</v>
      </c>
      <c r="BQ13" s="3" t="s">
        <v>256</v>
      </c>
      <c r="BR13" s="3" t="s">
        <v>168</v>
      </c>
      <c r="BS13" s="3" t="s">
        <v>169</v>
      </c>
      <c r="BT13" s="1" t="n">
        <v>47487.9993055556</v>
      </c>
      <c r="BU13" s="1" t="n">
        <v>46027.9993055556</v>
      </c>
      <c r="BV13" s="3" t="s">
        <v>170</v>
      </c>
      <c r="BW13" s="3" t="s">
        <v>202</v>
      </c>
      <c r="BX13" s="3" t="s">
        <v>155</v>
      </c>
      <c r="BZ13" s="3" t="s">
        <v>155</v>
      </c>
      <c r="CC13" s="3" t="s">
        <v>273</v>
      </c>
      <c r="CD13" s="3" t="s">
        <v>274</v>
      </c>
      <c r="CF13" s="0" t="n">
        <v>0</v>
      </c>
      <c r="CG13" s="0" t="n">
        <v>0</v>
      </c>
      <c r="CH13" s="3" t="s">
        <v>275</v>
      </c>
      <c r="CI13" s="0" t="n">
        <v>1</v>
      </c>
      <c r="CJ13" s="3" t="s">
        <v>227</v>
      </c>
      <c r="CK13" s="3" t="s">
        <v>228</v>
      </c>
      <c r="DX13" s="3" t="s">
        <v>156</v>
      </c>
      <c r="DY13" s="3" t="s">
        <v>157</v>
      </c>
      <c r="DZ13" s="3" t="s">
        <v>158</v>
      </c>
      <c r="EA13" s="3" t="s">
        <v>159</v>
      </c>
      <c r="EB13" s="3" t="s">
        <v>260</v>
      </c>
      <c r="EC13" s="1" t="n">
        <v>46007</v>
      </c>
    </row>
    <row r="14" customFormat="false" ht="15" hidden="false" customHeight="false" outlineLevel="0" collapsed="false">
      <c r="A14" s="0" t="n">
        <v>18555874</v>
      </c>
      <c r="B14" s="0" t="s">
        <v>223</v>
      </c>
      <c r="C14" s="1" t="n">
        <v>46009.3851737616</v>
      </c>
      <c r="D14" s="3" t="s">
        <v>147</v>
      </c>
      <c r="E14" s="1" t="n">
        <v>45998</v>
      </c>
      <c r="F14" s="3" t="s">
        <v>148</v>
      </c>
      <c r="G14" s="3" t="s">
        <v>224</v>
      </c>
      <c r="H14" s="3" t="s">
        <v>225</v>
      </c>
      <c r="J14" s="0" t="n">
        <v>13680000</v>
      </c>
      <c r="K14" s="0" t="n">
        <v>0</v>
      </c>
      <c r="L14" s="0" t="n">
        <v>0</v>
      </c>
      <c r="M14" s="3" t="s">
        <v>226</v>
      </c>
      <c r="N14" s="0" t="n">
        <v>15</v>
      </c>
      <c r="O14" s="3" t="s">
        <v>218</v>
      </c>
      <c r="P14" s="3" t="s">
        <v>219</v>
      </c>
      <c r="Q14" s="3" t="s">
        <v>227</v>
      </c>
      <c r="R14" s="3" t="s">
        <v>228</v>
      </c>
      <c r="S14" s="3" t="s">
        <v>229</v>
      </c>
      <c r="T14" s="3" t="s">
        <v>230</v>
      </c>
      <c r="U14" s="3" t="s">
        <v>231</v>
      </c>
      <c r="V14" s="3" t="s">
        <v>232</v>
      </c>
      <c r="W14" s="3" t="s">
        <v>233</v>
      </c>
      <c r="X14" s="3" t="s">
        <v>234</v>
      </c>
      <c r="Y14" s="3" t="s">
        <v>235</v>
      </c>
      <c r="Z14" s="3" t="s">
        <v>236</v>
      </c>
      <c r="AA14" s="3" t="s">
        <v>237</v>
      </c>
      <c r="AB14" s="3" t="s">
        <v>238</v>
      </c>
      <c r="AC14" s="3" t="s">
        <v>239</v>
      </c>
      <c r="AD14" s="3" t="s">
        <v>240</v>
      </c>
      <c r="AE14" s="3" t="s">
        <v>241</v>
      </c>
      <c r="AF14" s="3" t="s">
        <v>242</v>
      </c>
      <c r="AG14" s="3" t="s">
        <v>243</v>
      </c>
      <c r="AH14" s="3" t="s">
        <v>244</v>
      </c>
      <c r="AI14" s="3" t="s">
        <v>245</v>
      </c>
      <c r="AJ14" s="3" t="s">
        <v>246</v>
      </c>
      <c r="AK14" s="3" t="s">
        <v>247</v>
      </c>
      <c r="AL14" s="3" t="s">
        <v>248</v>
      </c>
      <c r="AM14" s="3" t="s">
        <v>249</v>
      </c>
      <c r="AN14" s="3" t="s">
        <v>250</v>
      </c>
      <c r="AO14" s="3" t="s">
        <v>251</v>
      </c>
      <c r="AP14" s="3" t="s">
        <v>252</v>
      </c>
      <c r="AQ14" s="3" t="s">
        <v>253</v>
      </c>
      <c r="AR14" s="3" t="s">
        <v>254</v>
      </c>
      <c r="BC14" s="3" t="s">
        <v>212</v>
      </c>
      <c r="BD14" s="3" t="s">
        <v>155</v>
      </c>
      <c r="BE14" s="3" t="s">
        <v>156</v>
      </c>
      <c r="BF14" s="3" t="s">
        <v>157</v>
      </c>
      <c r="BG14" s="3" t="s">
        <v>158</v>
      </c>
      <c r="BH14" s="3" t="s">
        <v>159</v>
      </c>
      <c r="BI14" s="3" t="s">
        <v>160</v>
      </c>
      <c r="BJ14" s="0" t="n">
        <v>50390810073741</v>
      </c>
      <c r="BK14" s="3" t="s">
        <v>161</v>
      </c>
      <c r="BL14" s="3" t="s">
        <v>162</v>
      </c>
      <c r="BM14" s="3" t="s">
        <v>163</v>
      </c>
      <c r="BN14" s="3" t="s">
        <v>164</v>
      </c>
      <c r="BO14" s="3" t="s">
        <v>165</v>
      </c>
      <c r="BP14" s="3" t="s">
        <v>255</v>
      </c>
      <c r="BQ14" s="3" t="s">
        <v>256</v>
      </c>
      <c r="BR14" s="3" t="s">
        <v>168</v>
      </c>
      <c r="BS14" s="3" t="s">
        <v>169</v>
      </c>
      <c r="BT14" s="1" t="n">
        <v>47487.9993055556</v>
      </c>
      <c r="BU14" s="1" t="n">
        <v>46027.9993055556</v>
      </c>
      <c r="BV14" s="3" t="s">
        <v>170</v>
      </c>
      <c r="BW14" s="3" t="s">
        <v>202</v>
      </c>
      <c r="BX14" s="3" t="s">
        <v>155</v>
      </c>
      <c r="BZ14" s="3" t="s">
        <v>155</v>
      </c>
      <c r="CC14" s="3" t="s">
        <v>276</v>
      </c>
      <c r="CD14" s="3" t="s">
        <v>277</v>
      </c>
      <c r="CF14" s="0" t="n">
        <v>0</v>
      </c>
      <c r="CG14" s="0" t="n">
        <v>0</v>
      </c>
      <c r="CH14" s="3" t="s">
        <v>278</v>
      </c>
      <c r="CI14" s="0" t="n">
        <v>1</v>
      </c>
      <c r="CJ14" s="3" t="s">
        <v>247</v>
      </c>
      <c r="CK14" s="3" t="s">
        <v>248</v>
      </c>
      <c r="DX14" s="3" t="s">
        <v>156</v>
      </c>
      <c r="DY14" s="3" t="s">
        <v>157</v>
      </c>
      <c r="DZ14" s="3" t="s">
        <v>158</v>
      </c>
      <c r="EA14" s="3" t="s">
        <v>159</v>
      </c>
      <c r="EB14" s="3" t="s">
        <v>260</v>
      </c>
      <c r="EC14" s="1" t="n">
        <v>46007</v>
      </c>
    </row>
    <row r="15" customFormat="false" ht="15" hidden="false" customHeight="false" outlineLevel="0" collapsed="false">
      <c r="A15" s="0" t="n">
        <v>18555874</v>
      </c>
      <c r="B15" s="0" t="s">
        <v>223</v>
      </c>
      <c r="C15" s="1" t="n">
        <v>46009.3851737616</v>
      </c>
      <c r="D15" s="3" t="s">
        <v>147</v>
      </c>
      <c r="E15" s="1" t="n">
        <v>45998</v>
      </c>
      <c r="F15" s="3" t="s">
        <v>148</v>
      </c>
      <c r="G15" s="3" t="s">
        <v>224</v>
      </c>
      <c r="H15" s="3" t="s">
        <v>225</v>
      </c>
      <c r="J15" s="0" t="n">
        <v>13680000</v>
      </c>
      <c r="K15" s="0" t="n">
        <v>0</v>
      </c>
      <c r="L15" s="0" t="n">
        <v>0</v>
      </c>
      <c r="M15" s="3" t="s">
        <v>226</v>
      </c>
      <c r="N15" s="0" t="n">
        <v>15</v>
      </c>
      <c r="O15" s="3" t="s">
        <v>218</v>
      </c>
      <c r="P15" s="3" t="s">
        <v>219</v>
      </c>
      <c r="Q15" s="3" t="s">
        <v>227</v>
      </c>
      <c r="R15" s="3" t="s">
        <v>228</v>
      </c>
      <c r="S15" s="3" t="s">
        <v>229</v>
      </c>
      <c r="T15" s="3" t="s">
        <v>230</v>
      </c>
      <c r="U15" s="3" t="s">
        <v>231</v>
      </c>
      <c r="V15" s="3" t="s">
        <v>232</v>
      </c>
      <c r="W15" s="3" t="s">
        <v>233</v>
      </c>
      <c r="X15" s="3" t="s">
        <v>234</v>
      </c>
      <c r="Y15" s="3" t="s">
        <v>235</v>
      </c>
      <c r="Z15" s="3" t="s">
        <v>236</v>
      </c>
      <c r="AA15" s="3" t="s">
        <v>237</v>
      </c>
      <c r="AB15" s="3" t="s">
        <v>238</v>
      </c>
      <c r="AC15" s="3" t="s">
        <v>239</v>
      </c>
      <c r="AD15" s="3" t="s">
        <v>240</v>
      </c>
      <c r="AE15" s="3" t="s">
        <v>241</v>
      </c>
      <c r="AF15" s="3" t="s">
        <v>242</v>
      </c>
      <c r="AG15" s="3" t="s">
        <v>243</v>
      </c>
      <c r="AH15" s="3" t="s">
        <v>244</v>
      </c>
      <c r="AI15" s="3" t="s">
        <v>245</v>
      </c>
      <c r="AJ15" s="3" t="s">
        <v>246</v>
      </c>
      <c r="AK15" s="3" t="s">
        <v>247</v>
      </c>
      <c r="AL15" s="3" t="s">
        <v>248</v>
      </c>
      <c r="AM15" s="3" t="s">
        <v>249</v>
      </c>
      <c r="AN15" s="3" t="s">
        <v>250</v>
      </c>
      <c r="AO15" s="3" t="s">
        <v>251</v>
      </c>
      <c r="AP15" s="3" t="s">
        <v>252</v>
      </c>
      <c r="AQ15" s="3" t="s">
        <v>253</v>
      </c>
      <c r="AR15" s="3" t="s">
        <v>254</v>
      </c>
      <c r="BC15" s="3" t="s">
        <v>212</v>
      </c>
      <c r="BD15" s="3" t="s">
        <v>155</v>
      </c>
      <c r="BE15" s="3" t="s">
        <v>156</v>
      </c>
      <c r="BF15" s="3" t="s">
        <v>157</v>
      </c>
      <c r="BG15" s="3" t="s">
        <v>158</v>
      </c>
      <c r="BH15" s="3" t="s">
        <v>159</v>
      </c>
      <c r="BI15" s="3" t="s">
        <v>160</v>
      </c>
      <c r="BJ15" s="0" t="n">
        <v>50390810073741</v>
      </c>
      <c r="BK15" s="3" t="s">
        <v>161</v>
      </c>
      <c r="BL15" s="3" t="s">
        <v>162</v>
      </c>
      <c r="BM15" s="3" t="s">
        <v>163</v>
      </c>
      <c r="BN15" s="3" t="s">
        <v>164</v>
      </c>
      <c r="BO15" s="3" t="s">
        <v>165</v>
      </c>
      <c r="BP15" s="3" t="s">
        <v>255</v>
      </c>
      <c r="BQ15" s="3" t="s">
        <v>256</v>
      </c>
      <c r="BR15" s="3" t="s">
        <v>168</v>
      </c>
      <c r="BS15" s="3" t="s">
        <v>169</v>
      </c>
      <c r="BT15" s="1" t="n">
        <v>47487.9993055556</v>
      </c>
      <c r="BU15" s="1" t="n">
        <v>46027.9993055556</v>
      </c>
      <c r="BV15" s="3" t="s">
        <v>170</v>
      </c>
      <c r="BW15" s="3" t="s">
        <v>202</v>
      </c>
      <c r="BX15" s="3" t="s">
        <v>155</v>
      </c>
      <c r="BZ15" s="3" t="s">
        <v>155</v>
      </c>
      <c r="CC15" s="3" t="s">
        <v>279</v>
      </c>
      <c r="CD15" s="3" t="s">
        <v>280</v>
      </c>
      <c r="CF15" s="0" t="n">
        <v>0</v>
      </c>
      <c r="CG15" s="0" t="n">
        <v>0</v>
      </c>
      <c r="CH15" s="3" t="s">
        <v>281</v>
      </c>
      <c r="CI15" s="0" t="n">
        <v>1</v>
      </c>
      <c r="CJ15" s="3" t="s">
        <v>237</v>
      </c>
      <c r="CK15" s="3" t="s">
        <v>238</v>
      </c>
      <c r="DX15" s="3" t="s">
        <v>156</v>
      </c>
      <c r="DY15" s="3" t="s">
        <v>157</v>
      </c>
      <c r="DZ15" s="3" t="s">
        <v>158</v>
      </c>
      <c r="EA15" s="3" t="s">
        <v>159</v>
      </c>
      <c r="EB15" s="3" t="s">
        <v>260</v>
      </c>
      <c r="EC15" s="1" t="n">
        <v>46007</v>
      </c>
    </row>
    <row r="16" customFormat="false" ht="15" hidden="false" customHeight="false" outlineLevel="0" collapsed="false">
      <c r="A16" s="0" t="n">
        <v>18555874</v>
      </c>
      <c r="B16" s="0" t="s">
        <v>223</v>
      </c>
      <c r="C16" s="1" t="n">
        <v>46009.3851737616</v>
      </c>
      <c r="D16" s="3" t="s">
        <v>147</v>
      </c>
      <c r="E16" s="1" t="n">
        <v>45998</v>
      </c>
      <c r="F16" s="3" t="s">
        <v>148</v>
      </c>
      <c r="G16" s="3" t="s">
        <v>224</v>
      </c>
      <c r="H16" s="3" t="s">
        <v>225</v>
      </c>
      <c r="J16" s="0" t="n">
        <v>13680000</v>
      </c>
      <c r="K16" s="0" t="n">
        <v>0</v>
      </c>
      <c r="L16" s="0" t="n">
        <v>0</v>
      </c>
      <c r="M16" s="3" t="s">
        <v>226</v>
      </c>
      <c r="N16" s="0" t="n">
        <v>15</v>
      </c>
      <c r="O16" s="3" t="s">
        <v>218</v>
      </c>
      <c r="P16" s="3" t="s">
        <v>219</v>
      </c>
      <c r="Q16" s="3" t="s">
        <v>227</v>
      </c>
      <c r="R16" s="3" t="s">
        <v>228</v>
      </c>
      <c r="S16" s="3" t="s">
        <v>229</v>
      </c>
      <c r="T16" s="3" t="s">
        <v>230</v>
      </c>
      <c r="U16" s="3" t="s">
        <v>231</v>
      </c>
      <c r="V16" s="3" t="s">
        <v>232</v>
      </c>
      <c r="W16" s="3" t="s">
        <v>233</v>
      </c>
      <c r="X16" s="3" t="s">
        <v>234</v>
      </c>
      <c r="Y16" s="3" t="s">
        <v>235</v>
      </c>
      <c r="Z16" s="3" t="s">
        <v>236</v>
      </c>
      <c r="AA16" s="3" t="s">
        <v>237</v>
      </c>
      <c r="AB16" s="3" t="s">
        <v>238</v>
      </c>
      <c r="AC16" s="3" t="s">
        <v>239</v>
      </c>
      <c r="AD16" s="3" t="s">
        <v>240</v>
      </c>
      <c r="AE16" s="3" t="s">
        <v>241</v>
      </c>
      <c r="AF16" s="3" t="s">
        <v>242</v>
      </c>
      <c r="AG16" s="3" t="s">
        <v>243</v>
      </c>
      <c r="AH16" s="3" t="s">
        <v>244</v>
      </c>
      <c r="AI16" s="3" t="s">
        <v>245</v>
      </c>
      <c r="AJ16" s="3" t="s">
        <v>246</v>
      </c>
      <c r="AK16" s="3" t="s">
        <v>247</v>
      </c>
      <c r="AL16" s="3" t="s">
        <v>248</v>
      </c>
      <c r="AM16" s="3" t="s">
        <v>249</v>
      </c>
      <c r="AN16" s="3" t="s">
        <v>250</v>
      </c>
      <c r="AO16" s="3" t="s">
        <v>251</v>
      </c>
      <c r="AP16" s="3" t="s">
        <v>252</v>
      </c>
      <c r="AQ16" s="3" t="s">
        <v>253</v>
      </c>
      <c r="AR16" s="3" t="s">
        <v>254</v>
      </c>
      <c r="BC16" s="3" t="s">
        <v>212</v>
      </c>
      <c r="BD16" s="3" t="s">
        <v>155</v>
      </c>
      <c r="BE16" s="3" t="s">
        <v>156</v>
      </c>
      <c r="BF16" s="3" t="s">
        <v>157</v>
      </c>
      <c r="BG16" s="3" t="s">
        <v>158</v>
      </c>
      <c r="BH16" s="3" t="s">
        <v>159</v>
      </c>
      <c r="BI16" s="3" t="s">
        <v>160</v>
      </c>
      <c r="BJ16" s="0" t="n">
        <v>50390810073741</v>
      </c>
      <c r="BK16" s="3" t="s">
        <v>161</v>
      </c>
      <c r="BL16" s="3" t="s">
        <v>162</v>
      </c>
      <c r="BM16" s="3" t="s">
        <v>163</v>
      </c>
      <c r="BN16" s="3" t="s">
        <v>164</v>
      </c>
      <c r="BO16" s="3" t="s">
        <v>165</v>
      </c>
      <c r="BP16" s="3" t="s">
        <v>255</v>
      </c>
      <c r="BQ16" s="3" t="s">
        <v>256</v>
      </c>
      <c r="BR16" s="3" t="s">
        <v>168</v>
      </c>
      <c r="BS16" s="3" t="s">
        <v>169</v>
      </c>
      <c r="BT16" s="1" t="n">
        <v>47487.9993055556</v>
      </c>
      <c r="BU16" s="1" t="n">
        <v>46027.9993055556</v>
      </c>
      <c r="BV16" s="3" t="s">
        <v>170</v>
      </c>
      <c r="BW16" s="3" t="s">
        <v>202</v>
      </c>
      <c r="BX16" s="3" t="s">
        <v>155</v>
      </c>
      <c r="BZ16" s="3" t="s">
        <v>155</v>
      </c>
      <c r="CC16" s="3" t="s">
        <v>282</v>
      </c>
      <c r="CD16" s="3" t="s">
        <v>283</v>
      </c>
      <c r="CF16" s="0" t="n">
        <v>0</v>
      </c>
      <c r="CG16" s="0" t="n">
        <v>0</v>
      </c>
      <c r="CH16" s="3" t="s">
        <v>284</v>
      </c>
      <c r="CI16" s="0" t="n">
        <v>1</v>
      </c>
      <c r="CJ16" s="3" t="s">
        <v>233</v>
      </c>
      <c r="CK16" s="3" t="s">
        <v>234</v>
      </c>
      <c r="DX16" s="3" t="s">
        <v>156</v>
      </c>
      <c r="DY16" s="3" t="s">
        <v>157</v>
      </c>
      <c r="DZ16" s="3" t="s">
        <v>158</v>
      </c>
      <c r="EA16" s="3" t="s">
        <v>159</v>
      </c>
      <c r="EB16" s="3" t="s">
        <v>260</v>
      </c>
      <c r="EC16" s="1" t="n">
        <v>46007</v>
      </c>
    </row>
    <row r="17" customFormat="false" ht="15" hidden="false" customHeight="false" outlineLevel="0" collapsed="false">
      <c r="A17" s="0" t="n">
        <v>18555874</v>
      </c>
      <c r="B17" s="0" t="s">
        <v>223</v>
      </c>
      <c r="C17" s="1" t="n">
        <v>46009.3851737616</v>
      </c>
      <c r="D17" s="3" t="s">
        <v>147</v>
      </c>
      <c r="E17" s="1" t="n">
        <v>45998</v>
      </c>
      <c r="F17" s="3" t="s">
        <v>148</v>
      </c>
      <c r="G17" s="3" t="s">
        <v>224</v>
      </c>
      <c r="H17" s="3" t="s">
        <v>225</v>
      </c>
      <c r="J17" s="0" t="n">
        <v>13680000</v>
      </c>
      <c r="K17" s="0" t="n">
        <v>0</v>
      </c>
      <c r="L17" s="0" t="n">
        <v>0</v>
      </c>
      <c r="M17" s="3" t="s">
        <v>226</v>
      </c>
      <c r="N17" s="0" t="n">
        <v>15</v>
      </c>
      <c r="O17" s="3" t="s">
        <v>218</v>
      </c>
      <c r="P17" s="3" t="s">
        <v>219</v>
      </c>
      <c r="Q17" s="3" t="s">
        <v>227</v>
      </c>
      <c r="R17" s="3" t="s">
        <v>228</v>
      </c>
      <c r="S17" s="3" t="s">
        <v>229</v>
      </c>
      <c r="T17" s="3" t="s">
        <v>230</v>
      </c>
      <c r="U17" s="3" t="s">
        <v>231</v>
      </c>
      <c r="V17" s="3" t="s">
        <v>232</v>
      </c>
      <c r="W17" s="3" t="s">
        <v>233</v>
      </c>
      <c r="X17" s="3" t="s">
        <v>234</v>
      </c>
      <c r="Y17" s="3" t="s">
        <v>235</v>
      </c>
      <c r="Z17" s="3" t="s">
        <v>236</v>
      </c>
      <c r="AA17" s="3" t="s">
        <v>237</v>
      </c>
      <c r="AB17" s="3" t="s">
        <v>238</v>
      </c>
      <c r="AC17" s="3" t="s">
        <v>239</v>
      </c>
      <c r="AD17" s="3" t="s">
        <v>240</v>
      </c>
      <c r="AE17" s="3" t="s">
        <v>241</v>
      </c>
      <c r="AF17" s="3" t="s">
        <v>242</v>
      </c>
      <c r="AG17" s="3" t="s">
        <v>243</v>
      </c>
      <c r="AH17" s="3" t="s">
        <v>244</v>
      </c>
      <c r="AI17" s="3" t="s">
        <v>245</v>
      </c>
      <c r="AJ17" s="3" t="s">
        <v>246</v>
      </c>
      <c r="AK17" s="3" t="s">
        <v>247</v>
      </c>
      <c r="AL17" s="3" t="s">
        <v>248</v>
      </c>
      <c r="AM17" s="3" t="s">
        <v>249</v>
      </c>
      <c r="AN17" s="3" t="s">
        <v>250</v>
      </c>
      <c r="AO17" s="3" t="s">
        <v>251</v>
      </c>
      <c r="AP17" s="3" t="s">
        <v>252</v>
      </c>
      <c r="AQ17" s="3" t="s">
        <v>253</v>
      </c>
      <c r="AR17" s="3" t="s">
        <v>254</v>
      </c>
      <c r="BC17" s="3" t="s">
        <v>212</v>
      </c>
      <c r="BD17" s="3" t="s">
        <v>155</v>
      </c>
      <c r="BE17" s="3" t="s">
        <v>156</v>
      </c>
      <c r="BF17" s="3" t="s">
        <v>157</v>
      </c>
      <c r="BG17" s="3" t="s">
        <v>158</v>
      </c>
      <c r="BH17" s="3" t="s">
        <v>159</v>
      </c>
      <c r="BI17" s="3" t="s">
        <v>160</v>
      </c>
      <c r="BJ17" s="0" t="n">
        <v>50390810073741</v>
      </c>
      <c r="BK17" s="3" t="s">
        <v>161</v>
      </c>
      <c r="BL17" s="3" t="s">
        <v>162</v>
      </c>
      <c r="BM17" s="3" t="s">
        <v>163</v>
      </c>
      <c r="BN17" s="3" t="s">
        <v>164</v>
      </c>
      <c r="BO17" s="3" t="s">
        <v>165</v>
      </c>
      <c r="BP17" s="3" t="s">
        <v>255</v>
      </c>
      <c r="BQ17" s="3" t="s">
        <v>256</v>
      </c>
      <c r="BR17" s="3" t="s">
        <v>168</v>
      </c>
      <c r="BS17" s="3" t="s">
        <v>169</v>
      </c>
      <c r="BT17" s="1" t="n">
        <v>47487.9993055556</v>
      </c>
      <c r="BU17" s="1" t="n">
        <v>46027.9993055556</v>
      </c>
      <c r="BV17" s="3" t="s">
        <v>170</v>
      </c>
      <c r="BW17" s="3" t="s">
        <v>202</v>
      </c>
      <c r="BX17" s="3" t="s">
        <v>155</v>
      </c>
      <c r="BZ17" s="3" t="s">
        <v>155</v>
      </c>
      <c r="CC17" s="3" t="s">
        <v>285</v>
      </c>
      <c r="CD17" s="3" t="s">
        <v>286</v>
      </c>
      <c r="CF17" s="0" t="n">
        <v>0</v>
      </c>
      <c r="CG17" s="0" t="n">
        <v>0</v>
      </c>
      <c r="CH17" s="3" t="s">
        <v>287</v>
      </c>
      <c r="CI17" s="0" t="n">
        <v>1</v>
      </c>
      <c r="CJ17" s="3" t="s">
        <v>235</v>
      </c>
      <c r="CK17" s="3" t="s">
        <v>236</v>
      </c>
      <c r="DX17" s="3" t="s">
        <v>156</v>
      </c>
      <c r="DY17" s="3" t="s">
        <v>157</v>
      </c>
      <c r="DZ17" s="3" t="s">
        <v>158</v>
      </c>
      <c r="EA17" s="3" t="s">
        <v>159</v>
      </c>
      <c r="EB17" s="3" t="s">
        <v>260</v>
      </c>
      <c r="EC17" s="1" t="n">
        <v>46007</v>
      </c>
    </row>
    <row r="18" customFormat="false" ht="15" hidden="false" customHeight="false" outlineLevel="0" collapsed="false">
      <c r="A18" s="0" t="n">
        <v>18555874</v>
      </c>
      <c r="B18" s="0" t="s">
        <v>223</v>
      </c>
      <c r="C18" s="1" t="n">
        <v>46009.3851737616</v>
      </c>
      <c r="D18" s="3" t="s">
        <v>147</v>
      </c>
      <c r="E18" s="1" t="n">
        <v>45998</v>
      </c>
      <c r="F18" s="3" t="s">
        <v>148</v>
      </c>
      <c r="G18" s="3" t="s">
        <v>224</v>
      </c>
      <c r="H18" s="3" t="s">
        <v>225</v>
      </c>
      <c r="J18" s="0" t="n">
        <v>13680000</v>
      </c>
      <c r="K18" s="0" t="n">
        <v>0</v>
      </c>
      <c r="L18" s="0" t="n">
        <v>0</v>
      </c>
      <c r="M18" s="3" t="s">
        <v>226</v>
      </c>
      <c r="N18" s="0" t="n">
        <v>15</v>
      </c>
      <c r="O18" s="3" t="s">
        <v>218</v>
      </c>
      <c r="P18" s="3" t="s">
        <v>219</v>
      </c>
      <c r="Q18" s="3" t="s">
        <v>227</v>
      </c>
      <c r="R18" s="3" t="s">
        <v>228</v>
      </c>
      <c r="S18" s="3" t="s">
        <v>229</v>
      </c>
      <c r="T18" s="3" t="s">
        <v>230</v>
      </c>
      <c r="U18" s="3" t="s">
        <v>231</v>
      </c>
      <c r="V18" s="3" t="s">
        <v>232</v>
      </c>
      <c r="W18" s="3" t="s">
        <v>233</v>
      </c>
      <c r="X18" s="3" t="s">
        <v>234</v>
      </c>
      <c r="Y18" s="3" t="s">
        <v>235</v>
      </c>
      <c r="Z18" s="3" t="s">
        <v>236</v>
      </c>
      <c r="AA18" s="3" t="s">
        <v>237</v>
      </c>
      <c r="AB18" s="3" t="s">
        <v>238</v>
      </c>
      <c r="AC18" s="3" t="s">
        <v>239</v>
      </c>
      <c r="AD18" s="3" t="s">
        <v>240</v>
      </c>
      <c r="AE18" s="3" t="s">
        <v>241</v>
      </c>
      <c r="AF18" s="3" t="s">
        <v>242</v>
      </c>
      <c r="AG18" s="3" t="s">
        <v>243</v>
      </c>
      <c r="AH18" s="3" t="s">
        <v>244</v>
      </c>
      <c r="AI18" s="3" t="s">
        <v>245</v>
      </c>
      <c r="AJ18" s="3" t="s">
        <v>246</v>
      </c>
      <c r="AK18" s="3" t="s">
        <v>247</v>
      </c>
      <c r="AL18" s="3" t="s">
        <v>248</v>
      </c>
      <c r="AM18" s="3" t="s">
        <v>249</v>
      </c>
      <c r="AN18" s="3" t="s">
        <v>250</v>
      </c>
      <c r="AO18" s="3" t="s">
        <v>251</v>
      </c>
      <c r="AP18" s="3" t="s">
        <v>252</v>
      </c>
      <c r="AQ18" s="3" t="s">
        <v>253</v>
      </c>
      <c r="AR18" s="3" t="s">
        <v>254</v>
      </c>
      <c r="BC18" s="3" t="s">
        <v>212</v>
      </c>
      <c r="BD18" s="3" t="s">
        <v>155</v>
      </c>
      <c r="BE18" s="3" t="s">
        <v>156</v>
      </c>
      <c r="BF18" s="3" t="s">
        <v>157</v>
      </c>
      <c r="BG18" s="3" t="s">
        <v>158</v>
      </c>
      <c r="BH18" s="3" t="s">
        <v>159</v>
      </c>
      <c r="BI18" s="3" t="s">
        <v>160</v>
      </c>
      <c r="BJ18" s="0" t="n">
        <v>50390810073741</v>
      </c>
      <c r="BK18" s="3" t="s">
        <v>161</v>
      </c>
      <c r="BL18" s="3" t="s">
        <v>162</v>
      </c>
      <c r="BM18" s="3" t="s">
        <v>163</v>
      </c>
      <c r="BN18" s="3" t="s">
        <v>164</v>
      </c>
      <c r="BO18" s="3" t="s">
        <v>165</v>
      </c>
      <c r="BP18" s="3" t="s">
        <v>255</v>
      </c>
      <c r="BQ18" s="3" t="s">
        <v>256</v>
      </c>
      <c r="BR18" s="3" t="s">
        <v>168</v>
      </c>
      <c r="BS18" s="3" t="s">
        <v>169</v>
      </c>
      <c r="BT18" s="1" t="n">
        <v>47487.9993055556</v>
      </c>
      <c r="BU18" s="1" t="n">
        <v>46027.9993055556</v>
      </c>
      <c r="BV18" s="3" t="s">
        <v>170</v>
      </c>
      <c r="BW18" s="3" t="s">
        <v>202</v>
      </c>
      <c r="BX18" s="3" t="s">
        <v>155</v>
      </c>
      <c r="BZ18" s="3" t="s">
        <v>155</v>
      </c>
      <c r="CC18" s="3" t="s">
        <v>288</v>
      </c>
      <c r="CD18" s="3" t="s">
        <v>289</v>
      </c>
      <c r="CF18" s="0" t="n">
        <v>0</v>
      </c>
      <c r="CG18" s="0" t="n">
        <v>0</v>
      </c>
      <c r="CH18" s="3" t="s">
        <v>290</v>
      </c>
      <c r="CI18" s="0" t="n">
        <v>1</v>
      </c>
      <c r="CJ18" s="3" t="s">
        <v>231</v>
      </c>
      <c r="CK18" s="3" t="s">
        <v>232</v>
      </c>
      <c r="DX18" s="3" t="s">
        <v>156</v>
      </c>
      <c r="DY18" s="3" t="s">
        <v>157</v>
      </c>
      <c r="DZ18" s="3" t="s">
        <v>158</v>
      </c>
      <c r="EA18" s="3" t="s">
        <v>159</v>
      </c>
      <c r="EB18" s="3" t="s">
        <v>260</v>
      </c>
      <c r="EC18" s="1" t="n">
        <v>46007</v>
      </c>
    </row>
    <row r="19" customFormat="false" ht="15" hidden="false" customHeight="false" outlineLevel="0" collapsed="false">
      <c r="A19" s="0" t="n">
        <v>18555874</v>
      </c>
      <c r="B19" s="0" t="s">
        <v>223</v>
      </c>
      <c r="C19" s="1" t="n">
        <v>46009.3851737616</v>
      </c>
      <c r="D19" s="3" t="s">
        <v>147</v>
      </c>
      <c r="E19" s="1" t="n">
        <v>45998</v>
      </c>
      <c r="F19" s="3" t="s">
        <v>148</v>
      </c>
      <c r="G19" s="3" t="s">
        <v>224</v>
      </c>
      <c r="H19" s="3" t="s">
        <v>225</v>
      </c>
      <c r="J19" s="0" t="n">
        <v>13680000</v>
      </c>
      <c r="K19" s="0" t="n">
        <v>0</v>
      </c>
      <c r="L19" s="0" t="n">
        <v>0</v>
      </c>
      <c r="M19" s="3" t="s">
        <v>226</v>
      </c>
      <c r="N19" s="0" t="n">
        <v>15</v>
      </c>
      <c r="O19" s="3" t="s">
        <v>218</v>
      </c>
      <c r="P19" s="3" t="s">
        <v>219</v>
      </c>
      <c r="Q19" s="3" t="s">
        <v>227</v>
      </c>
      <c r="R19" s="3" t="s">
        <v>228</v>
      </c>
      <c r="S19" s="3" t="s">
        <v>229</v>
      </c>
      <c r="T19" s="3" t="s">
        <v>230</v>
      </c>
      <c r="U19" s="3" t="s">
        <v>231</v>
      </c>
      <c r="V19" s="3" t="s">
        <v>232</v>
      </c>
      <c r="W19" s="3" t="s">
        <v>233</v>
      </c>
      <c r="X19" s="3" t="s">
        <v>234</v>
      </c>
      <c r="Y19" s="3" t="s">
        <v>235</v>
      </c>
      <c r="Z19" s="3" t="s">
        <v>236</v>
      </c>
      <c r="AA19" s="3" t="s">
        <v>237</v>
      </c>
      <c r="AB19" s="3" t="s">
        <v>238</v>
      </c>
      <c r="AC19" s="3" t="s">
        <v>239</v>
      </c>
      <c r="AD19" s="3" t="s">
        <v>240</v>
      </c>
      <c r="AE19" s="3" t="s">
        <v>241</v>
      </c>
      <c r="AF19" s="3" t="s">
        <v>242</v>
      </c>
      <c r="AG19" s="3" t="s">
        <v>243</v>
      </c>
      <c r="AH19" s="3" t="s">
        <v>244</v>
      </c>
      <c r="AI19" s="3" t="s">
        <v>245</v>
      </c>
      <c r="AJ19" s="3" t="s">
        <v>246</v>
      </c>
      <c r="AK19" s="3" t="s">
        <v>247</v>
      </c>
      <c r="AL19" s="3" t="s">
        <v>248</v>
      </c>
      <c r="AM19" s="3" t="s">
        <v>249</v>
      </c>
      <c r="AN19" s="3" t="s">
        <v>250</v>
      </c>
      <c r="AO19" s="3" t="s">
        <v>251</v>
      </c>
      <c r="AP19" s="3" t="s">
        <v>252</v>
      </c>
      <c r="AQ19" s="3" t="s">
        <v>253</v>
      </c>
      <c r="AR19" s="3" t="s">
        <v>254</v>
      </c>
      <c r="BC19" s="3" t="s">
        <v>212</v>
      </c>
      <c r="BD19" s="3" t="s">
        <v>155</v>
      </c>
      <c r="BE19" s="3" t="s">
        <v>156</v>
      </c>
      <c r="BF19" s="3" t="s">
        <v>157</v>
      </c>
      <c r="BG19" s="3" t="s">
        <v>158</v>
      </c>
      <c r="BH19" s="3" t="s">
        <v>159</v>
      </c>
      <c r="BI19" s="3" t="s">
        <v>160</v>
      </c>
      <c r="BJ19" s="0" t="n">
        <v>50390810073741</v>
      </c>
      <c r="BK19" s="3" t="s">
        <v>161</v>
      </c>
      <c r="BL19" s="3" t="s">
        <v>162</v>
      </c>
      <c r="BM19" s="3" t="s">
        <v>163</v>
      </c>
      <c r="BN19" s="3" t="s">
        <v>164</v>
      </c>
      <c r="BO19" s="3" t="s">
        <v>165</v>
      </c>
      <c r="BP19" s="3" t="s">
        <v>255</v>
      </c>
      <c r="BQ19" s="3" t="s">
        <v>256</v>
      </c>
      <c r="BR19" s="3" t="s">
        <v>168</v>
      </c>
      <c r="BS19" s="3" t="s">
        <v>169</v>
      </c>
      <c r="BT19" s="1" t="n">
        <v>47487.9993055556</v>
      </c>
      <c r="BU19" s="1" t="n">
        <v>46027.9993055556</v>
      </c>
      <c r="BV19" s="3" t="s">
        <v>170</v>
      </c>
      <c r="BW19" s="3" t="s">
        <v>202</v>
      </c>
      <c r="BX19" s="3" t="s">
        <v>155</v>
      </c>
      <c r="BZ19" s="3" t="s">
        <v>155</v>
      </c>
      <c r="CC19" s="3" t="s">
        <v>291</v>
      </c>
      <c r="CD19" s="3" t="s">
        <v>292</v>
      </c>
      <c r="CF19" s="0" t="n">
        <v>0</v>
      </c>
      <c r="CG19" s="0" t="n">
        <v>0</v>
      </c>
      <c r="CH19" s="3" t="s">
        <v>293</v>
      </c>
      <c r="CI19" s="0" t="n">
        <v>1</v>
      </c>
      <c r="CJ19" s="3" t="s">
        <v>229</v>
      </c>
      <c r="CK19" s="3" t="s">
        <v>230</v>
      </c>
      <c r="DX19" s="3" t="s">
        <v>156</v>
      </c>
      <c r="DY19" s="3" t="s">
        <v>157</v>
      </c>
      <c r="DZ19" s="3" t="s">
        <v>158</v>
      </c>
      <c r="EA19" s="3" t="s">
        <v>159</v>
      </c>
      <c r="EB19" s="3" t="s">
        <v>260</v>
      </c>
      <c r="EC19" s="1" t="n">
        <v>46007</v>
      </c>
    </row>
    <row r="20" customFormat="false" ht="15" hidden="false" customHeight="false" outlineLevel="0" collapsed="false">
      <c r="A20" s="0" t="n">
        <v>18555874</v>
      </c>
      <c r="B20" s="0" t="s">
        <v>223</v>
      </c>
      <c r="C20" s="1" t="n">
        <v>46009.3851737616</v>
      </c>
      <c r="D20" s="3" t="s">
        <v>147</v>
      </c>
      <c r="E20" s="1" t="n">
        <v>45998</v>
      </c>
      <c r="F20" s="3" t="s">
        <v>148</v>
      </c>
      <c r="G20" s="3" t="s">
        <v>224</v>
      </c>
      <c r="H20" s="3" t="s">
        <v>225</v>
      </c>
      <c r="J20" s="0" t="n">
        <v>13680000</v>
      </c>
      <c r="K20" s="0" t="n">
        <v>0</v>
      </c>
      <c r="L20" s="0" t="n">
        <v>0</v>
      </c>
      <c r="M20" s="3" t="s">
        <v>226</v>
      </c>
      <c r="N20" s="0" t="n">
        <v>15</v>
      </c>
      <c r="O20" s="3" t="s">
        <v>218</v>
      </c>
      <c r="P20" s="3" t="s">
        <v>219</v>
      </c>
      <c r="Q20" s="3" t="s">
        <v>227</v>
      </c>
      <c r="R20" s="3" t="s">
        <v>228</v>
      </c>
      <c r="S20" s="3" t="s">
        <v>229</v>
      </c>
      <c r="T20" s="3" t="s">
        <v>230</v>
      </c>
      <c r="U20" s="3" t="s">
        <v>231</v>
      </c>
      <c r="V20" s="3" t="s">
        <v>232</v>
      </c>
      <c r="W20" s="3" t="s">
        <v>233</v>
      </c>
      <c r="X20" s="3" t="s">
        <v>234</v>
      </c>
      <c r="Y20" s="3" t="s">
        <v>235</v>
      </c>
      <c r="Z20" s="3" t="s">
        <v>236</v>
      </c>
      <c r="AA20" s="3" t="s">
        <v>237</v>
      </c>
      <c r="AB20" s="3" t="s">
        <v>238</v>
      </c>
      <c r="AC20" s="3" t="s">
        <v>239</v>
      </c>
      <c r="AD20" s="3" t="s">
        <v>240</v>
      </c>
      <c r="AE20" s="3" t="s">
        <v>241</v>
      </c>
      <c r="AF20" s="3" t="s">
        <v>242</v>
      </c>
      <c r="AG20" s="3" t="s">
        <v>243</v>
      </c>
      <c r="AH20" s="3" t="s">
        <v>244</v>
      </c>
      <c r="AI20" s="3" t="s">
        <v>245</v>
      </c>
      <c r="AJ20" s="3" t="s">
        <v>246</v>
      </c>
      <c r="AK20" s="3" t="s">
        <v>247</v>
      </c>
      <c r="AL20" s="3" t="s">
        <v>248</v>
      </c>
      <c r="AM20" s="3" t="s">
        <v>249</v>
      </c>
      <c r="AN20" s="3" t="s">
        <v>250</v>
      </c>
      <c r="AO20" s="3" t="s">
        <v>251</v>
      </c>
      <c r="AP20" s="3" t="s">
        <v>252</v>
      </c>
      <c r="AQ20" s="3" t="s">
        <v>253</v>
      </c>
      <c r="AR20" s="3" t="s">
        <v>254</v>
      </c>
      <c r="BC20" s="3" t="s">
        <v>212</v>
      </c>
      <c r="BD20" s="3" t="s">
        <v>155</v>
      </c>
      <c r="BE20" s="3" t="s">
        <v>156</v>
      </c>
      <c r="BF20" s="3" t="s">
        <v>157</v>
      </c>
      <c r="BG20" s="3" t="s">
        <v>158</v>
      </c>
      <c r="BH20" s="3" t="s">
        <v>159</v>
      </c>
      <c r="BI20" s="3" t="s">
        <v>160</v>
      </c>
      <c r="BJ20" s="0" t="n">
        <v>50390810073741</v>
      </c>
      <c r="BK20" s="3" t="s">
        <v>161</v>
      </c>
      <c r="BL20" s="3" t="s">
        <v>162</v>
      </c>
      <c r="BM20" s="3" t="s">
        <v>163</v>
      </c>
      <c r="BN20" s="3" t="s">
        <v>164</v>
      </c>
      <c r="BO20" s="3" t="s">
        <v>165</v>
      </c>
      <c r="BP20" s="3" t="s">
        <v>255</v>
      </c>
      <c r="BQ20" s="3" t="s">
        <v>256</v>
      </c>
      <c r="BR20" s="3" t="s">
        <v>168</v>
      </c>
      <c r="BS20" s="3" t="s">
        <v>169</v>
      </c>
      <c r="BT20" s="1" t="n">
        <v>47487.9993055556</v>
      </c>
      <c r="BU20" s="1" t="n">
        <v>46027.9993055556</v>
      </c>
      <c r="BV20" s="3" t="s">
        <v>170</v>
      </c>
      <c r="BW20" s="3" t="s">
        <v>202</v>
      </c>
      <c r="BX20" s="3" t="s">
        <v>155</v>
      </c>
      <c r="BZ20" s="3" t="s">
        <v>155</v>
      </c>
      <c r="CC20" s="3" t="s">
        <v>294</v>
      </c>
      <c r="CD20" s="3" t="s">
        <v>295</v>
      </c>
      <c r="CF20" s="0" t="n">
        <v>0</v>
      </c>
      <c r="CG20" s="0" t="n">
        <v>0</v>
      </c>
      <c r="CH20" s="3" t="s">
        <v>296</v>
      </c>
      <c r="CI20" s="0" t="n">
        <v>1</v>
      </c>
      <c r="CJ20" s="3" t="s">
        <v>241</v>
      </c>
      <c r="CK20" s="3" t="s">
        <v>242</v>
      </c>
      <c r="DX20" s="3" t="s">
        <v>156</v>
      </c>
      <c r="DY20" s="3" t="s">
        <v>157</v>
      </c>
      <c r="DZ20" s="3" t="s">
        <v>158</v>
      </c>
      <c r="EA20" s="3" t="s">
        <v>159</v>
      </c>
      <c r="EB20" s="3" t="s">
        <v>260</v>
      </c>
      <c r="EC20" s="1" t="n">
        <v>46007</v>
      </c>
    </row>
    <row r="21" customFormat="false" ht="15" hidden="false" customHeight="false" outlineLevel="0" collapsed="false">
      <c r="A21" s="0" t="n">
        <v>18555874</v>
      </c>
      <c r="B21" s="0" t="s">
        <v>223</v>
      </c>
      <c r="C21" s="1" t="n">
        <v>46009.3851737616</v>
      </c>
      <c r="D21" s="3" t="s">
        <v>147</v>
      </c>
      <c r="E21" s="1" t="n">
        <v>45998</v>
      </c>
      <c r="F21" s="3" t="s">
        <v>148</v>
      </c>
      <c r="G21" s="3" t="s">
        <v>224</v>
      </c>
      <c r="H21" s="3" t="s">
        <v>225</v>
      </c>
      <c r="J21" s="0" t="n">
        <v>13680000</v>
      </c>
      <c r="K21" s="0" t="n">
        <v>0</v>
      </c>
      <c r="L21" s="0" t="n">
        <v>0</v>
      </c>
      <c r="M21" s="3" t="s">
        <v>226</v>
      </c>
      <c r="N21" s="0" t="n">
        <v>15</v>
      </c>
      <c r="O21" s="3" t="s">
        <v>218</v>
      </c>
      <c r="P21" s="3" t="s">
        <v>219</v>
      </c>
      <c r="Q21" s="3" t="s">
        <v>227</v>
      </c>
      <c r="R21" s="3" t="s">
        <v>228</v>
      </c>
      <c r="S21" s="3" t="s">
        <v>229</v>
      </c>
      <c r="T21" s="3" t="s">
        <v>230</v>
      </c>
      <c r="U21" s="3" t="s">
        <v>231</v>
      </c>
      <c r="V21" s="3" t="s">
        <v>232</v>
      </c>
      <c r="W21" s="3" t="s">
        <v>233</v>
      </c>
      <c r="X21" s="3" t="s">
        <v>234</v>
      </c>
      <c r="Y21" s="3" t="s">
        <v>235</v>
      </c>
      <c r="Z21" s="3" t="s">
        <v>236</v>
      </c>
      <c r="AA21" s="3" t="s">
        <v>237</v>
      </c>
      <c r="AB21" s="3" t="s">
        <v>238</v>
      </c>
      <c r="AC21" s="3" t="s">
        <v>239</v>
      </c>
      <c r="AD21" s="3" t="s">
        <v>240</v>
      </c>
      <c r="AE21" s="3" t="s">
        <v>241</v>
      </c>
      <c r="AF21" s="3" t="s">
        <v>242</v>
      </c>
      <c r="AG21" s="3" t="s">
        <v>243</v>
      </c>
      <c r="AH21" s="3" t="s">
        <v>244</v>
      </c>
      <c r="AI21" s="3" t="s">
        <v>245</v>
      </c>
      <c r="AJ21" s="3" t="s">
        <v>246</v>
      </c>
      <c r="AK21" s="3" t="s">
        <v>247</v>
      </c>
      <c r="AL21" s="3" t="s">
        <v>248</v>
      </c>
      <c r="AM21" s="3" t="s">
        <v>249</v>
      </c>
      <c r="AN21" s="3" t="s">
        <v>250</v>
      </c>
      <c r="AO21" s="3" t="s">
        <v>251</v>
      </c>
      <c r="AP21" s="3" t="s">
        <v>252</v>
      </c>
      <c r="AQ21" s="3" t="s">
        <v>253</v>
      </c>
      <c r="AR21" s="3" t="s">
        <v>254</v>
      </c>
      <c r="BC21" s="3" t="s">
        <v>212</v>
      </c>
      <c r="BD21" s="3" t="s">
        <v>155</v>
      </c>
      <c r="BE21" s="3" t="s">
        <v>156</v>
      </c>
      <c r="BF21" s="3" t="s">
        <v>157</v>
      </c>
      <c r="BG21" s="3" t="s">
        <v>158</v>
      </c>
      <c r="BH21" s="3" t="s">
        <v>159</v>
      </c>
      <c r="BI21" s="3" t="s">
        <v>160</v>
      </c>
      <c r="BJ21" s="0" t="n">
        <v>50390810073741</v>
      </c>
      <c r="BK21" s="3" t="s">
        <v>161</v>
      </c>
      <c r="BL21" s="3" t="s">
        <v>162</v>
      </c>
      <c r="BM21" s="3" t="s">
        <v>163</v>
      </c>
      <c r="BN21" s="3" t="s">
        <v>164</v>
      </c>
      <c r="BO21" s="3" t="s">
        <v>165</v>
      </c>
      <c r="BP21" s="3" t="s">
        <v>255</v>
      </c>
      <c r="BQ21" s="3" t="s">
        <v>256</v>
      </c>
      <c r="BR21" s="3" t="s">
        <v>168</v>
      </c>
      <c r="BS21" s="3" t="s">
        <v>169</v>
      </c>
      <c r="BT21" s="1" t="n">
        <v>47487.9993055556</v>
      </c>
      <c r="BU21" s="1" t="n">
        <v>46027.9993055556</v>
      </c>
      <c r="BV21" s="3" t="s">
        <v>170</v>
      </c>
      <c r="BW21" s="3" t="s">
        <v>202</v>
      </c>
      <c r="BX21" s="3" t="s">
        <v>155</v>
      </c>
      <c r="BZ21" s="3" t="s">
        <v>155</v>
      </c>
      <c r="CC21" s="3" t="s">
        <v>297</v>
      </c>
      <c r="CD21" s="3" t="s">
        <v>298</v>
      </c>
      <c r="CF21" s="0" t="n">
        <v>0</v>
      </c>
      <c r="CG21" s="0" t="n">
        <v>0</v>
      </c>
      <c r="CH21" s="3" t="s">
        <v>299</v>
      </c>
      <c r="CI21" s="0" t="n">
        <v>1</v>
      </c>
      <c r="CJ21" s="3" t="s">
        <v>239</v>
      </c>
      <c r="CK21" s="3" t="s">
        <v>240</v>
      </c>
      <c r="DX21" s="3" t="s">
        <v>156</v>
      </c>
      <c r="DY21" s="3" t="s">
        <v>157</v>
      </c>
      <c r="DZ21" s="3" t="s">
        <v>158</v>
      </c>
      <c r="EA21" s="3" t="s">
        <v>159</v>
      </c>
      <c r="EB21" s="3" t="s">
        <v>260</v>
      </c>
      <c r="EC21" s="1" t="n">
        <v>46007</v>
      </c>
    </row>
    <row r="22" customFormat="false" ht="15" hidden="false" customHeight="false" outlineLevel="0" collapsed="false">
      <c r="A22" s="0" t="n">
        <v>17761008</v>
      </c>
      <c r="B22" s="0" t="s">
        <v>300</v>
      </c>
      <c r="C22" s="1" t="n">
        <v>46008.3862645718</v>
      </c>
      <c r="D22" s="3" t="s">
        <v>147</v>
      </c>
      <c r="E22" s="1" t="n">
        <v>45868</v>
      </c>
      <c r="F22" s="3" t="s">
        <v>148</v>
      </c>
      <c r="G22" s="3" t="s">
        <v>301</v>
      </c>
      <c r="H22" s="3" t="s">
        <v>302</v>
      </c>
      <c r="J22" s="0" t="n">
        <v>319554.64</v>
      </c>
      <c r="K22" s="0" t="n">
        <v>319554.64</v>
      </c>
      <c r="L22" s="0" t="n">
        <v>386661.11</v>
      </c>
      <c r="M22" s="3" t="s">
        <v>303</v>
      </c>
      <c r="N22" s="0" t="n">
        <v>1</v>
      </c>
      <c r="O22" s="3" t="s">
        <v>304</v>
      </c>
      <c r="P22" s="3" t="s">
        <v>305</v>
      </c>
      <c r="BC22" s="3" t="s">
        <v>201</v>
      </c>
      <c r="BD22" s="3" t="s">
        <v>155</v>
      </c>
      <c r="BE22" s="3" t="s">
        <v>156</v>
      </c>
      <c r="BF22" s="3" t="s">
        <v>157</v>
      </c>
      <c r="BG22" s="3" t="s">
        <v>158</v>
      </c>
      <c r="BH22" s="3" t="s">
        <v>159</v>
      </c>
      <c r="BI22" s="3" t="s">
        <v>160</v>
      </c>
      <c r="BJ22" s="0" t="n">
        <v>50390810073741</v>
      </c>
      <c r="BK22" s="3" t="s">
        <v>161</v>
      </c>
      <c r="BL22" s="3" t="s">
        <v>162</v>
      </c>
      <c r="BM22" s="3" t="s">
        <v>163</v>
      </c>
      <c r="BN22" s="3" t="s">
        <v>164</v>
      </c>
      <c r="BO22" s="3" t="s">
        <v>165</v>
      </c>
      <c r="BP22" s="3" t="s">
        <v>166</v>
      </c>
      <c r="BQ22" s="3" t="s">
        <v>167</v>
      </c>
      <c r="BR22" s="3" t="s">
        <v>168</v>
      </c>
      <c r="BS22" s="3" t="s">
        <v>169</v>
      </c>
      <c r="BT22" s="1" t="n">
        <v>45943.9993055556</v>
      </c>
      <c r="BV22" s="3" t="s">
        <v>170</v>
      </c>
      <c r="BW22" s="3" t="s">
        <v>202</v>
      </c>
      <c r="BX22" s="3" t="s">
        <v>155</v>
      </c>
      <c r="BZ22" s="3" t="s">
        <v>155</v>
      </c>
      <c r="CC22" s="3" t="s">
        <v>171</v>
      </c>
      <c r="CD22" s="3" t="s">
        <v>302</v>
      </c>
      <c r="CE22" s="0" t="n">
        <v>319554.64</v>
      </c>
      <c r="CF22" s="0" t="n">
        <v>386661.11</v>
      </c>
      <c r="CG22" s="0" t="n">
        <v>319554.64</v>
      </c>
      <c r="CH22" s="3" t="s">
        <v>303</v>
      </c>
      <c r="CI22" s="0" t="n">
        <v>1</v>
      </c>
      <c r="CJ22" s="3" t="s">
        <v>304</v>
      </c>
      <c r="CK22" s="3" t="s">
        <v>305</v>
      </c>
      <c r="DX22" s="3" t="s">
        <v>156</v>
      </c>
      <c r="DY22" s="3" t="s">
        <v>157</v>
      </c>
      <c r="DZ22" s="3" t="s">
        <v>158</v>
      </c>
      <c r="EA22" s="3" t="s">
        <v>159</v>
      </c>
      <c r="EB22" s="3" t="s">
        <v>172</v>
      </c>
      <c r="EC22" s="1" t="n">
        <v>45978</v>
      </c>
      <c r="ED22" s="0" t="n">
        <v>1</v>
      </c>
      <c r="EE22" s="0" t="n">
        <v>315000</v>
      </c>
      <c r="EF22" s="0" t="n">
        <v>315000</v>
      </c>
      <c r="EH22" s="3" t="s">
        <v>306</v>
      </c>
      <c r="EI22" s="1" t="n">
        <v>46006</v>
      </c>
      <c r="EJ22" s="1" t="n">
        <v>46006</v>
      </c>
      <c r="EK22" s="3" t="s">
        <v>307</v>
      </c>
      <c r="EL22" s="3" t="s">
        <v>175</v>
      </c>
      <c r="EM22" s="3" t="s">
        <v>308</v>
      </c>
      <c r="EN22" s="4" t="b">
        <f aca="false">TRUE()</f>
        <v>1</v>
      </c>
      <c r="EO22" s="0" t="n">
        <v>315000</v>
      </c>
      <c r="EP22" s="0" t="n">
        <v>381150</v>
      </c>
    </row>
    <row r="23" customFormat="false" ht="15" hidden="false" customHeight="false" outlineLevel="0" collapsed="false">
      <c r="A23" s="0" t="n">
        <v>18412608</v>
      </c>
      <c r="B23" s="0" t="s">
        <v>309</v>
      </c>
      <c r="C23" s="1" t="n">
        <v>46006.375</v>
      </c>
      <c r="D23" s="3" t="s">
        <v>147</v>
      </c>
      <c r="E23" s="1" t="n">
        <v>45978</v>
      </c>
      <c r="F23" s="3" t="s">
        <v>148</v>
      </c>
      <c r="G23" s="3" t="s">
        <v>310</v>
      </c>
      <c r="H23" s="3" t="s">
        <v>311</v>
      </c>
      <c r="J23" s="0" t="n">
        <v>237000</v>
      </c>
      <c r="K23" s="0" t="n">
        <v>237000</v>
      </c>
      <c r="L23" s="0" t="n">
        <v>286770</v>
      </c>
      <c r="M23" s="3" t="s">
        <v>180</v>
      </c>
      <c r="N23" s="0" t="n">
        <v>1</v>
      </c>
      <c r="O23" s="3" t="s">
        <v>181</v>
      </c>
      <c r="P23" s="3" t="s">
        <v>182</v>
      </c>
      <c r="BC23" s="3" t="s">
        <v>154</v>
      </c>
      <c r="BD23" s="3" t="s">
        <v>155</v>
      </c>
      <c r="BE23" s="3" t="s">
        <v>156</v>
      </c>
      <c r="BF23" s="3" t="s">
        <v>157</v>
      </c>
      <c r="BG23" s="3" t="s">
        <v>158</v>
      </c>
      <c r="BH23" s="3" t="s">
        <v>159</v>
      </c>
      <c r="BI23" s="3" t="s">
        <v>160</v>
      </c>
      <c r="BJ23" s="0" t="n">
        <v>50390810073741</v>
      </c>
      <c r="BK23" s="3" t="s">
        <v>161</v>
      </c>
      <c r="BL23" s="3" t="s">
        <v>162</v>
      </c>
      <c r="BM23" s="3" t="s">
        <v>163</v>
      </c>
      <c r="BN23" s="3" t="s">
        <v>164</v>
      </c>
      <c r="BO23" s="3" t="s">
        <v>165</v>
      </c>
      <c r="BP23" s="3" t="s">
        <v>183</v>
      </c>
      <c r="BQ23" s="3" t="s">
        <v>167</v>
      </c>
      <c r="BR23" s="3" t="s">
        <v>168</v>
      </c>
      <c r="BS23" s="3" t="s">
        <v>169</v>
      </c>
      <c r="BT23" s="1" t="n">
        <v>45939.9993055556</v>
      </c>
      <c r="BV23" s="3" t="s">
        <v>170</v>
      </c>
      <c r="BW23" s="3" t="s">
        <v>202</v>
      </c>
      <c r="BX23" s="3" t="s">
        <v>155</v>
      </c>
      <c r="BZ23" s="3" t="s">
        <v>155</v>
      </c>
      <c r="CC23" s="3" t="s">
        <v>171</v>
      </c>
      <c r="CD23" s="3" t="s">
        <v>311</v>
      </c>
      <c r="CE23" s="0" t="n">
        <v>237000</v>
      </c>
      <c r="CF23" s="0" t="n">
        <v>286770</v>
      </c>
      <c r="CG23" s="0" t="n">
        <v>237000</v>
      </c>
      <c r="CH23" s="3" t="s">
        <v>180</v>
      </c>
      <c r="CI23" s="0" t="n">
        <v>1</v>
      </c>
      <c r="CJ23" s="3" t="s">
        <v>181</v>
      </c>
      <c r="CK23" s="3" t="s">
        <v>182</v>
      </c>
      <c r="DX23" s="3" t="s">
        <v>156</v>
      </c>
      <c r="DY23" s="3" t="s">
        <v>157</v>
      </c>
      <c r="DZ23" s="3" t="s">
        <v>158</v>
      </c>
      <c r="EA23" s="3" t="s">
        <v>159</v>
      </c>
      <c r="EB23" s="3" t="s">
        <v>172</v>
      </c>
      <c r="EC23" s="1" t="n">
        <v>45978</v>
      </c>
      <c r="ED23" s="0" t="n">
        <v>1</v>
      </c>
      <c r="EE23" s="0" t="n">
        <v>236700</v>
      </c>
      <c r="EF23" s="0" t="n">
        <v>236700</v>
      </c>
      <c r="EH23" s="3" t="s">
        <v>312</v>
      </c>
      <c r="EI23" s="1" t="n">
        <v>46002</v>
      </c>
      <c r="EJ23" s="1" t="n">
        <v>46002</v>
      </c>
      <c r="EK23" s="3" t="s">
        <v>313</v>
      </c>
      <c r="EL23" s="3" t="s">
        <v>175</v>
      </c>
      <c r="EM23" s="3" t="s">
        <v>314</v>
      </c>
      <c r="EN23" s="4" t="b">
        <f aca="false">TRUE()</f>
        <v>1</v>
      </c>
      <c r="EO23" s="0" t="n">
        <v>236700</v>
      </c>
      <c r="EP23" s="0" t="n">
        <v>286407</v>
      </c>
    </row>
    <row r="24" customFormat="false" ht="15" hidden="false" customHeight="false" outlineLevel="0" collapsed="false">
      <c r="A24" s="0" t="n">
        <v>18135256</v>
      </c>
      <c r="B24" s="0" t="s">
        <v>315</v>
      </c>
      <c r="C24" s="1" t="n">
        <v>46000.352462662</v>
      </c>
      <c r="D24" s="3" t="s">
        <v>147</v>
      </c>
      <c r="E24" s="1" t="n">
        <v>45939</v>
      </c>
      <c r="F24" s="3" t="s">
        <v>148</v>
      </c>
      <c r="G24" s="3" t="s">
        <v>316</v>
      </c>
      <c r="H24" s="3" t="s">
        <v>317</v>
      </c>
      <c r="J24" s="0" t="n">
        <v>78538.23</v>
      </c>
      <c r="K24" s="0" t="n">
        <v>0</v>
      </c>
      <c r="L24" s="0" t="n">
        <v>0</v>
      </c>
      <c r="M24" s="3" t="s">
        <v>318</v>
      </c>
      <c r="N24" s="0" t="n">
        <v>2</v>
      </c>
      <c r="O24" s="3" t="s">
        <v>319</v>
      </c>
      <c r="P24" s="3" t="s">
        <v>320</v>
      </c>
      <c r="Q24" s="3" t="s">
        <v>321</v>
      </c>
      <c r="R24" s="3" t="s">
        <v>322</v>
      </c>
      <c r="BC24" s="3" t="s">
        <v>154</v>
      </c>
      <c r="BD24" s="3" t="s">
        <v>155</v>
      </c>
      <c r="BE24" s="3" t="s">
        <v>156</v>
      </c>
      <c r="BF24" s="3" t="s">
        <v>157</v>
      </c>
      <c r="BG24" s="3" t="s">
        <v>158</v>
      </c>
      <c r="BH24" s="3" t="s">
        <v>159</v>
      </c>
      <c r="BI24" s="3" t="s">
        <v>160</v>
      </c>
      <c r="BJ24" s="0" t="n">
        <v>50390810073741</v>
      </c>
      <c r="BK24" s="3" t="s">
        <v>161</v>
      </c>
      <c r="BL24" s="3" t="s">
        <v>162</v>
      </c>
      <c r="BM24" s="3" t="s">
        <v>163</v>
      </c>
      <c r="BN24" s="3" t="s">
        <v>164</v>
      </c>
      <c r="BO24" s="3" t="s">
        <v>165</v>
      </c>
      <c r="BP24" s="3" t="s">
        <v>213</v>
      </c>
      <c r="BQ24" s="3" t="s">
        <v>167</v>
      </c>
      <c r="BR24" s="3" t="s">
        <v>168</v>
      </c>
      <c r="BS24" s="3" t="s">
        <v>169</v>
      </c>
      <c r="BT24" s="1" t="n">
        <v>45954.9993055556</v>
      </c>
      <c r="BV24" s="3" t="s">
        <v>170</v>
      </c>
      <c r="BW24" s="3" t="s">
        <v>155</v>
      </c>
      <c r="BX24" s="3" t="s">
        <v>155</v>
      </c>
      <c r="BZ24" s="3" t="s">
        <v>155</v>
      </c>
      <c r="CC24" s="3" t="s">
        <v>171</v>
      </c>
      <c r="CD24" s="3" t="s">
        <v>317</v>
      </c>
      <c r="CE24" s="0" t="n">
        <v>78538.23</v>
      </c>
      <c r="CF24" s="0" t="n">
        <v>0</v>
      </c>
      <c r="CG24" s="0" t="n">
        <v>0</v>
      </c>
      <c r="CH24" s="3" t="s">
        <v>318</v>
      </c>
      <c r="CI24" s="0" t="n">
        <v>2</v>
      </c>
      <c r="CJ24" s="3" t="s">
        <v>319</v>
      </c>
      <c r="CK24" s="3" t="s">
        <v>320</v>
      </c>
      <c r="CL24" s="3" t="s">
        <v>321</v>
      </c>
      <c r="CM24" s="3" t="s">
        <v>322</v>
      </c>
      <c r="DX24" s="3" t="s">
        <v>156</v>
      </c>
      <c r="DY24" s="3" t="s">
        <v>157</v>
      </c>
      <c r="DZ24" s="3" t="s">
        <v>158</v>
      </c>
      <c r="EA24" s="3" t="s">
        <v>159</v>
      </c>
      <c r="EB24" s="3" t="s">
        <v>172</v>
      </c>
      <c r="EC24" s="1" t="n">
        <v>45974</v>
      </c>
      <c r="ED24" s="0" t="n">
        <v>5</v>
      </c>
      <c r="EE24" s="0" t="n">
        <v>0</v>
      </c>
      <c r="EF24" s="0" t="n">
        <v>0</v>
      </c>
      <c r="EH24" s="3" t="s">
        <v>323</v>
      </c>
      <c r="EI24" s="1" t="n">
        <v>45987</v>
      </c>
      <c r="EJ24" s="1" t="n">
        <v>45992</v>
      </c>
      <c r="EK24" s="3" t="s">
        <v>324</v>
      </c>
      <c r="EL24" s="3" t="s">
        <v>175</v>
      </c>
      <c r="EM24" s="3" t="s">
        <v>325</v>
      </c>
      <c r="EN24" s="4" t="b">
        <f aca="false">TRUE()</f>
        <v>1</v>
      </c>
      <c r="EO24" s="0" t="n">
        <v>0</v>
      </c>
      <c r="EP24" s="0" t="n">
        <v>0</v>
      </c>
    </row>
    <row r="25" customFormat="false" ht="15" hidden="false" customHeight="false" outlineLevel="0" collapsed="false">
      <c r="A25" s="0" t="n">
        <v>18097860</v>
      </c>
      <c r="B25" s="0" t="s">
        <v>326</v>
      </c>
      <c r="C25" s="1" t="n">
        <v>46000.351473507</v>
      </c>
      <c r="D25" s="3" t="s">
        <v>147</v>
      </c>
      <c r="E25" s="1" t="n">
        <v>45933</v>
      </c>
      <c r="F25" s="3" t="s">
        <v>148</v>
      </c>
      <c r="G25" s="3" t="s">
        <v>327</v>
      </c>
      <c r="H25" s="3" t="s">
        <v>328</v>
      </c>
      <c r="J25" s="0" t="n">
        <v>98165</v>
      </c>
      <c r="K25" s="0" t="n">
        <v>98165</v>
      </c>
      <c r="L25" s="0" t="n">
        <v>118779.65</v>
      </c>
      <c r="M25" s="3" t="s">
        <v>329</v>
      </c>
      <c r="N25" s="0" t="n">
        <v>1</v>
      </c>
      <c r="O25" s="3" t="s">
        <v>330</v>
      </c>
      <c r="P25" s="3" t="s">
        <v>331</v>
      </c>
      <c r="BC25" s="3" t="s">
        <v>154</v>
      </c>
      <c r="BD25" s="3" t="s">
        <v>155</v>
      </c>
      <c r="BE25" s="3" t="s">
        <v>156</v>
      </c>
      <c r="BF25" s="3" t="s">
        <v>157</v>
      </c>
      <c r="BG25" s="3" t="s">
        <v>158</v>
      </c>
      <c r="BH25" s="3" t="s">
        <v>159</v>
      </c>
      <c r="BI25" s="3" t="s">
        <v>160</v>
      </c>
      <c r="BJ25" s="0" t="n">
        <v>50390810073741</v>
      </c>
      <c r="BK25" s="3" t="s">
        <v>161</v>
      </c>
      <c r="BL25" s="3" t="s">
        <v>162</v>
      </c>
      <c r="BM25" s="3" t="s">
        <v>163</v>
      </c>
      <c r="BN25" s="3" t="s">
        <v>164</v>
      </c>
      <c r="BO25" s="3" t="s">
        <v>165</v>
      </c>
      <c r="BP25" s="3" t="s">
        <v>213</v>
      </c>
      <c r="BQ25" s="3" t="s">
        <v>167</v>
      </c>
      <c r="BR25" s="3" t="s">
        <v>168</v>
      </c>
      <c r="BS25" s="3" t="s">
        <v>169</v>
      </c>
      <c r="BT25" s="1" t="n">
        <v>45950.9993055556</v>
      </c>
      <c r="BV25" s="3" t="s">
        <v>170</v>
      </c>
      <c r="BW25" s="3" t="s">
        <v>155</v>
      </c>
      <c r="BX25" s="3" t="s">
        <v>155</v>
      </c>
      <c r="BZ25" s="3" t="s">
        <v>155</v>
      </c>
      <c r="CC25" s="3" t="s">
        <v>171</v>
      </c>
      <c r="CD25" s="3" t="s">
        <v>328</v>
      </c>
      <c r="CE25" s="0" t="n">
        <v>98165</v>
      </c>
      <c r="CF25" s="0" t="n">
        <v>118779.65</v>
      </c>
      <c r="CG25" s="0" t="n">
        <v>98165</v>
      </c>
      <c r="CH25" s="3" t="s">
        <v>329</v>
      </c>
      <c r="CI25" s="0" t="n">
        <v>1</v>
      </c>
      <c r="CJ25" s="3" t="s">
        <v>330</v>
      </c>
      <c r="CK25" s="3" t="s">
        <v>331</v>
      </c>
      <c r="DX25" s="3" t="s">
        <v>156</v>
      </c>
      <c r="DY25" s="3" t="s">
        <v>157</v>
      </c>
      <c r="DZ25" s="3" t="s">
        <v>158</v>
      </c>
      <c r="EA25" s="3" t="s">
        <v>159</v>
      </c>
      <c r="EB25" s="3" t="s">
        <v>172</v>
      </c>
      <c r="EC25" s="1" t="n">
        <v>45967</v>
      </c>
      <c r="ED25" s="0" t="n">
        <v>3</v>
      </c>
      <c r="EE25" s="0" t="n">
        <v>95120</v>
      </c>
      <c r="EF25" s="0" t="n">
        <v>97000</v>
      </c>
      <c r="EH25" s="3" t="s">
        <v>332</v>
      </c>
      <c r="EI25" s="1" t="n">
        <v>45974</v>
      </c>
      <c r="EJ25" s="1" t="n">
        <v>45974</v>
      </c>
      <c r="EK25" s="3" t="s">
        <v>333</v>
      </c>
      <c r="EL25" s="3" t="s">
        <v>175</v>
      </c>
      <c r="EM25" s="3" t="s">
        <v>334</v>
      </c>
      <c r="EN25" s="4" t="b">
        <f aca="false">FALSE()</f>
        <v>0</v>
      </c>
      <c r="EO25" s="0" t="n">
        <v>96300.2</v>
      </c>
      <c r="EP25" s="0" t="n">
        <v>116523.24</v>
      </c>
    </row>
    <row r="26" customFormat="false" ht="15" hidden="false" customHeight="false" outlineLevel="0" collapsed="false">
      <c r="A26" s="0" t="n">
        <v>15724178</v>
      </c>
      <c r="B26" s="0" t="s">
        <v>335</v>
      </c>
      <c r="C26" s="1" t="n">
        <v>45993.613368287</v>
      </c>
      <c r="D26" s="3" t="s">
        <v>147</v>
      </c>
      <c r="E26" s="1" t="n">
        <v>45561</v>
      </c>
      <c r="F26" s="3" t="s">
        <v>148</v>
      </c>
      <c r="G26" s="3" t="s">
        <v>336</v>
      </c>
      <c r="H26" s="3" t="s">
        <v>337</v>
      </c>
      <c r="J26" s="0" t="n">
        <v>33250</v>
      </c>
      <c r="K26" s="0" t="n">
        <v>33250</v>
      </c>
      <c r="L26" s="0" t="n">
        <v>40232.5</v>
      </c>
      <c r="M26" s="3" t="s">
        <v>338</v>
      </c>
      <c r="N26" s="0" t="n">
        <v>1</v>
      </c>
      <c r="O26" s="3" t="s">
        <v>339</v>
      </c>
      <c r="P26" s="3" t="s">
        <v>340</v>
      </c>
      <c r="BC26" s="3" t="s">
        <v>201</v>
      </c>
      <c r="BD26" s="3" t="s">
        <v>155</v>
      </c>
      <c r="BE26" s="3" t="s">
        <v>156</v>
      </c>
      <c r="BF26" s="3" t="s">
        <v>157</v>
      </c>
      <c r="BG26" s="3" t="s">
        <v>158</v>
      </c>
      <c r="BH26" s="3" t="s">
        <v>159</v>
      </c>
      <c r="BI26" s="3" t="s">
        <v>160</v>
      </c>
      <c r="BJ26" s="0" t="n">
        <v>50390810073741</v>
      </c>
      <c r="BK26" s="3" t="s">
        <v>161</v>
      </c>
      <c r="BL26" s="3" t="s">
        <v>162</v>
      </c>
      <c r="BM26" s="3" t="s">
        <v>163</v>
      </c>
      <c r="BN26" s="3" t="s">
        <v>164</v>
      </c>
      <c r="BO26" s="3" t="s">
        <v>165</v>
      </c>
      <c r="BP26" s="3" t="s">
        <v>166</v>
      </c>
      <c r="BQ26" s="3" t="s">
        <v>167</v>
      </c>
      <c r="BR26" s="3" t="s">
        <v>168</v>
      </c>
      <c r="BS26" s="3" t="s">
        <v>169</v>
      </c>
      <c r="BT26" s="1" t="n">
        <v>45576.9993055556</v>
      </c>
      <c r="BV26" s="3" t="s">
        <v>170</v>
      </c>
      <c r="BW26" s="3" t="s">
        <v>155</v>
      </c>
      <c r="BX26" s="3" t="s">
        <v>155</v>
      </c>
      <c r="BZ26" s="3" t="s">
        <v>155</v>
      </c>
      <c r="CC26" s="3" t="s">
        <v>171</v>
      </c>
      <c r="CD26" s="3" t="s">
        <v>337</v>
      </c>
      <c r="CE26" s="0" t="n">
        <v>33250</v>
      </c>
      <c r="CF26" s="0" t="n">
        <v>40232.5</v>
      </c>
      <c r="CG26" s="0" t="n">
        <v>33250</v>
      </c>
      <c r="CH26" s="3" t="s">
        <v>338</v>
      </c>
      <c r="CI26" s="0" t="n">
        <v>1</v>
      </c>
      <c r="CJ26" s="3" t="s">
        <v>339</v>
      </c>
      <c r="CK26" s="3" t="s">
        <v>340</v>
      </c>
      <c r="DX26" s="3" t="s">
        <v>156</v>
      </c>
      <c r="DY26" s="3" t="s">
        <v>157</v>
      </c>
      <c r="DZ26" s="3" t="s">
        <v>158</v>
      </c>
      <c r="EA26" s="3" t="s">
        <v>159</v>
      </c>
      <c r="EB26" s="3" t="s">
        <v>172</v>
      </c>
      <c r="EC26" s="1" t="n">
        <v>45616</v>
      </c>
      <c r="ED26" s="0" t="n">
        <v>1</v>
      </c>
      <c r="EE26" s="0" t="n">
        <v>33250</v>
      </c>
      <c r="EF26" s="0" t="n">
        <v>33250</v>
      </c>
      <c r="EH26" s="3" t="s">
        <v>341</v>
      </c>
      <c r="EI26" s="1" t="n">
        <v>45628</v>
      </c>
      <c r="EJ26" s="1" t="n">
        <v>45628</v>
      </c>
      <c r="EK26" s="3" t="s">
        <v>342</v>
      </c>
      <c r="EL26" s="3" t="s">
        <v>343</v>
      </c>
      <c r="EM26" s="3" t="s">
        <v>344</v>
      </c>
      <c r="EN26" s="4" t="b">
        <f aca="false">TRUE()</f>
        <v>1</v>
      </c>
      <c r="EO26" s="0" t="n">
        <v>33250</v>
      </c>
      <c r="EP26" s="0" t="n">
        <v>40232.5</v>
      </c>
    </row>
    <row r="27" customFormat="false" ht="15" hidden="false" customHeight="false" outlineLevel="0" collapsed="false">
      <c r="A27" s="0" t="n">
        <v>18359975</v>
      </c>
      <c r="B27" s="0" t="s">
        <v>345</v>
      </c>
      <c r="C27" s="1" t="n">
        <v>45988.5887865625</v>
      </c>
      <c r="D27" s="3" t="s">
        <v>147</v>
      </c>
      <c r="E27" s="1" t="n">
        <v>45968</v>
      </c>
      <c r="F27" s="3" t="s">
        <v>148</v>
      </c>
      <c r="G27" s="3" t="s">
        <v>346</v>
      </c>
      <c r="H27" s="3" t="s">
        <v>189</v>
      </c>
      <c r="J27" s="0" t="n">
        <v>188590</v>
      </c>
      <c r="K27" s="0" t="n">
        <v>188590</v>
      </c>
      <c r="L27" s="0" t="n">
        <v>188590</v>
      </c>
      <c r="M27" s="3" t="s">
        <v>190</v>
      </c>
      <c r="N27" s="0" t="n">
        <v>1</v>
      </c>
      <c r="O27" s="3" t="s">
        <v>191</v>
      </c>
      <c r="P27" s="3" t="s">
        <v>192</v>
      </c>
      <c r="BC27" s="3" t="s">
        <v>154</v>
      </c>
      <c r="BD27" s="3" t="s">
        <v>155</v>
      </c>
      <c r="BE27" s="3" t="s">
        <v>156</v>
      </c>
      <c r="BF27" s="3" t="s">
        <v>157</v>
      </c>
      <c r="BG27" s="3" t="s">
        <v>158</v>
      </c>
      <c r="BH27" s="3" t="s">
        <v>159</v>
      </c>
      <c r="BI27" s="3" t="s">
        <v>160</v>
      </c>
      <c r="BJ27" s="0" t="n">
        <v>50390810073741</v>
      </c>
      <c r="BK27" s="3" t="s">
        <v>161</v>
      </c>
      <c r="BL27" s="3" t="s">
        <v>162</v>
      </c>
      <c r="BM27" s="3" t="s">
        <v>163</v>
      </c>
      <c r="BN27" s="3" t="s">
        <v>164</v>
      </c>
      <c r="BO27" s="3" t="s">
        <v>165</v>
      </c>
      <c r="BP27" s="3" t="s">
        <v>166</v>
      </c>
      <c r="BQ27" s="3" t="s">
        <v>167</v>
      </c>
      <c r="BR27" s="3" t="s">
        <v>168</v>
      </c>
      <c r="BS27" s="3" t="s">
        <v>169</v>
      </c>
      <c r="BT27" s="1" t="n">
        <v>45985.9993055556</v>
      </c>
      <c r="BV27" s="3" t="s">
        <v>170</v>
      </c>
      <c r="BW27" s="3" t="s">
        <v>155</v>
      </c>
      <c r="BX27" s="3" t="s">
        <v>155</v>
      </c>
      <c r="BZ27" s="3" t="s">
        <v>155</v>
      </c>
      <c r="CC27" s="3" t="s">
        <v>171</v>
      </c>
      <c r="CD27" s="3" t="s">
        <v>189</v>
      </c>
      <c r="CE27" s="0" t="n">
        <v>188590</v>
      </c>
      <c r="CF27" s="0" t="n">
        <v>188590</v>
      </c>
      <c r="CG27" s="0" t="n">
        <v>188590</v>
      </c>
      <c r="CH27" s="3" t="s">
        <v>190</v>
      </c>
      <c r="CI27" s="0" t="n">
        <v>1</v>
      </c>
      <c r="CJ27" s="3" t="s">
        <v>191</v>
      </c>
      <c r="CK27" s="3" t="s">
        <v>192</v>
      </c>
      <c r="DX27" s="3" t="s">
        <v>156</v>
      </c>
      <c r="DY27" s="3" t="s">
        <v>157</v>
      </c>
      <c r="DZ27" s="3" t="s">
        <v>158</v>
      </c>
      <c r="EA27" s="3" t="s">
        <v>159</v>
      </c>
      <c r="EB27" s="3" t="s">
        <v>194</v>
      </c>
      <c r="EC27" s="1" t="n">
        <v>45988</v>
      </c>
      <c r="ED27" s="0" t="n">
        <v>0</v>
      </c>
    </row>
    <row r="28" customFormat="false" ht="15" hidden="false" customHeight="false" outlineLevel="0" collapsed="false">
      <c r="A28" s="0" t="n">
        <v>18034077</v>
      </c>
      <c r="B28" s="0" t="s">
        <v>347</v>
      </c>
      <c r="C28" s="1" t="n">
        <v>45988.3155678472</v>
      </c>
      <c r="D28" s="3" t="s">
        <v>147</v>
      </c>
      <c r="E28" s="1" t="n">
        <v>45923</v>
      </c>
      <c r="F28" s="3" t="s">
        <v>148</v>
      </c>
      <c r="G28" s="3" t="s">
        <v>348</v>
      </c>
      <c r="H28" s="3" t="s">
        <v>349</v>
      </c>
      <c r="J28" s="0" t="n">
        <v>9210.6</v>
      </c>
      <c r="K28" s="0" t="n">
        <v>4605.3</v>
      </c>
      <c r="L28" s="0" t="n">
        <v>5572.41</v>
      </c>
      <c r="M28" s="3" t="s">
        <v>350</v>
      </c>
      <c r="N28" s="0" t="n">
        <v>1</v>
      </c>
      <c r="O28" s="3" t="s">
        <v>351</v>
      </c>
      <c r="P28" s="3" t="s">
        <v>352</v>
      </c>
      <c r="BC28" s="3" t="s">
        <v>154</v>
      </c>
      <c r="BD28" s="3" t="s">
        <v>155</v>
      </c>
      <c r="BE28" s="3" t="s">
        <v>156</v>
      </c>
      <c r="BF28" s="3" t="s">
        <v>157</v>
      </c>
      <c r="BG28" s="3" t="s">
        <v>158</v>
      </c>
      <c r="BH28" s="3" t="s">
        <v>159</v>
      </c>
      <c r="BI28" s="3" t="s">
        <v>160</v>
      </c>
      <c r="BJ28" s="0" t="n">
        <v>50390810073741</v>
      </c>
      <c r="BK28" s="3" t="s">
        <v>161</v>
      </c>
      <c r="BL28" s="3" t="s">
        <v>162</v>
      </c>
      <c r="BM28" s="3" t="s">
        <v>163</v>
      </c>
      <c r="BN28" s="3" t="s">
        <v>164</v>
      </c>
      <c r="BO28" s="3" t="s">
        <v>165</v>
      </c>
      <c r="BP28" s="3" t="s">
        <v>213</v>
      </c>
      <c r="BQ28" s="3" t="s">
        <v>167</v>
      </c>
      <c r="BR28" s="3" t="s">
        <v>168</v>
      </c>
      <c r="BS28" s="3" t="s">
        <v>169</v>
      </c>
      <c r="BT28" s="1" t="n">
        <v>45938.9993055556</v>
      </c>
      <c r="BV28" s="3" t="s">
        <v>170</v>
      </c>
      <c r="BW28" s="3" t="s">
        <v>155</v>
      </c>
      <c r="BX28" s="3" t="s">
        <v>155</v>
      </c>
      <c r="BZ28" s="3" t="s">
        <v>155</v>
      </c>
      <c r="CC28" s="3" t="s">
        <v>171</v>
      </c>
      <c r="CD28" s="3" t="s">
        <v>349</v>
      </c>
      <c r="CE28" s="0" t="n">
        <v>9210.6</v>
      </c>
      <c r="CF28" s="0" t="n">
        <v>5572.41</v>
      </c>
      <c r="CG28" s="0" t="n">
        <v>4605.3</v>
      </c>
      <c r="CH28" s="3" t="s">
        <v>350</v>
      </c>
      <c r="CI28" s="0" t="n">
        <v>1</v>
      </c>
      <c r="CJ28" s="3" t="s">
        <v>351</v>
      </c>
      <c r="CK28" s="3" t="s">
        <v>352</v>
      </c>
      <c r="DX28" s="3" t="s">
        <v>156</v>
      </c>
      <c r="DY28" s="3" t="s">
        <v>157</v>
      </c>
      <c r="DZ28" s="3" t="s">
        <v>158</v>
      </c>
      <c r="EA28" s="3" t="s">
        <v>159</v>
      </c>
      <c r="EB28" s="3" t="s">
        <v>172</v>
      </c>
      <c r="EC28" s="1" t="n">
        <v>45974</v>
      </c>
      <c r="ED28" s="0" t="n">
        <v>2</v>
      </c>
      <c r="EE28" s="0" t="n">
        <v>4500</v>
      </c>
      <c r="EF28" s="0" t="n">
        <v>4598.78</v>
      </c>
      <c r="EH28" s="3" t="s">
        <v>353</v>
      </c>
      <c r="EI28" s="1" t="n">
        <v>45981</v>
      </c>
      <c r="EJ28" s="1" t="n">
        <v>45981</v>
      </c>
      <c r="EK28" s="3" t="s">
        <v>354</v>
      </c>
      <c r="EL28" s="3" t="s">
        <v>175</v>
      </c>
      <c r="EM28" s="3" t="s">
        <v>355</v>
      </c>
      <c r="EN28" s="4" t="b">
        <f aca="false">TRUE()</f>
        <v>1</v>
      </c>
      <c r="EO28" s="0" t="n">
        <v>4598.78</v>
      </c>
      <c r="EP28" s="0" t="n">
        <v>5564.52</v>
      </c>
    </row>
    <row r="29" customFormat="false" ht="15" hidden="false" customHeight="false" outlineLevel="0" collapsed="false">
      <c r="A29" s="0" t="n">
        <v>17810697</v>
      </c>
      <c r="B29" s="0" t="s">
        <v>356</v>
      </c>
      <c r="C29" s="1" t="n">
        <v>45982.3840375694</v>
      </c>
      <c r="D29" s="3" t="s">
        <v>147</v>
      </c>
      <c r="E29" s="1" t="n">
        <v>45876</v>
      </c>
      <c r="F29" s="3" t="s">
        <v>148</v>
      </c>
      <c r="G29" s="3" t="s">
        <v>357</v>
      </c>
      <c r="H29" s="3" t="s">
        <v>358</v>
      </c>
      <c r="J29" s="0" t="n">
        <v>614705.52</v>
      </c>
      <c r="K29" s="0" t="n">
        <v>614705.52</v>
      </c>
      <c r="L29" s="0" t="n">
        <v>743793.68</v>
      </c>
      <c r="M29" s="3" t="s">
        <v>359</v>
      </c>
      <c r="N29" s="0" t="n">
        <v>2</v>
      </c>
      <c r="O29" s="3" t="s">
        <v>360</v>
      </c>
      <c r="P29" s="3" t="s">
        <v>361</v>
      </c>
      <c r="Q29" s="3" t="s">
        <v>362</v>
      </c>
      <c r="R29" s="3" t="s">
        <v>363</v>
      </c>
      <c r="BC29" s="3" t="s">
        <v>201</v>
      </c>
      <c r="BD29" s="3" t="s">
        <v>155</v>
      </c>
      <c r="BE29" s="3" t="s">
        <v>156</v>
      </c>
      <c r="BF29" s="3" t="s">
        <v>157</v>
      </c>
      <c r="BG29" s="3" t="s">
        <v>158</v>
      </c>
      <c r="BH29" s="3" t="s">
        <v>159</v>
      </c>
      <c r="BI29" s="3" t="s">
        <v>160</v>
      </c>
      <c r="BJ29" s="0" t="n">
        <v>50390810073741</v>
      </c>
      <c r="BK29" s="3" t="s">
        <v>161</v>
      </c>
      <c r="BL29" s="3" t="s">
        <v>162</v>
      </c>
      <c r="BM29" s="3" t="s">
        <v>163</v>
      </c>
      <c r="BN29" s="3" t="s">
        <v>164</v>
      </c>
      <c r="BO29" s="3" t="s">
        <v>165</v>
      </c>
      <c r="BP29" s="3" t="s">
        <v>166</v>
      </c>
      <c r="BQ29" s="3" t="s">
        <v>167</v>
      </c>
      <c r="BR29" s="3" t="s">
        <v>168</v>
      </c>
      <c r="BS29" s="3" t="s">
        <v>169</v>
      </c>
      <c r="BT29" s="1" t="n">
        <v>45909.9993055556</v>
      </c>
      <c r="BV29" s="3" t="s">
        <v>170</v>
      </c>
      <c r="BW29" s="3" t="s">
        <v>202</v>
      </c>
      <c r="BX29" s="3" t="s">
        <v>155</v>
      </c>
      <c r="BZ29" s="3" t="s">
        <v>155</v>
      </c>
      <c r="CC29" s="3" t="s">
        <v>257</v>
      </c>
      <c r="CD29" s="3" t="s">
        <v>364</v>
      </c>
      <c r="CF29" s="0" t="n">
        <v>515644.5</v>
      </c>
      <c r="CG29" s="0" t="n">
        <v>426152.48</v>
      </c>
      <c r="CH29" s="3" t="s">
        <v>359</v>
      </c>
      <c r="CI29" s="0" t="n">
        <v>2</v>
      </c>
      <c r="CJ29" s="3" t="s">
        <v>360</v>
      </c>
      <c r="CK29" s="3" t="s">
        <v>361</v>
      </c>
      <c r="CL29" s="3" t="s">
        <v>362</v>
      </c>
      <c r="CM29" s="3" t="s">
        <v>363</v>
      </c>
      <c r="DX29" s="3" t="s">
        <v>156</v>
      </c>
      <c r="DY29" s="3" t="s">
        <v>157</v>
      </c>
      <c r="DZ29" s="3" t="s">
        <v>158</v>
      </c>
      <c r="EA29" s="3" t="s">
        <v>159</v>
      </c>
      <c r="EB29" s="3" t="s">
        <v>172</v>
      </c>
      <c r="EC29" s="1" t="n">
        <v>45946</v>
      </c>
      <c r="ED29" s="0" t="n">
        <v>1</v>
      </c>
      <c r="EE29" s="0" t="n">
        <v>426152</v>
      </c>
      <c r="EF29" s="0" t="n">
        <v>426152</v>
      </c>
      <c r="EG29" s="4" t="b">
        <f aca="false">FALSE()</f>
        <v>0</v>
      </c>
      <c r="EH29" s="3" t="s">
        <v>365</v>
      </c>
      <c r="EI29" s="1" t="n">
        <v>45975</v>
      </c>
      <c r="EJ29" s="1" t="n">
        <v>45978</v>
      </c>
      <c r="EK29" s="3" t="s">
        <v>366</v>
      </c>
      <c r="EL29" s="3" t="s">
        <v>175</v>
      </c>
      <c r="EM29" s="3" t="s">
        <v>367</v>
      </c>
      <c r="EN29" s="4" t="b">
        <f aca="false">TRUE()</f>
        <v>1</v>
      </c>
      <c r="EO29" s="0" t="n">
        <v>426152</v>
      </c>
      <c r="EP29" s="0" t="n">
        <v>515643.92</v>
      </c>
    </row>
    <row r="30" customFormat="false" ht="15" hidden="false" customHeight="false" outlineLevel="0" collapsed="false">
      <c r="A30" s="0" t="n">
        <v>17810697</v>
      </c>
      <c r="B30" s="0" t="s">
        <v>356</v>
      </c>
      <c r="C30" s="1" t="n">
        <v>45982.3840375694</v>
      </c>
      <c r="D30" s="3" t="s">
        <v>147</v>
      </c>
      <c r="E30" s="1" t="n">
        <v>45876</v>
      </c>
      <c r="F30" s="3" t="s">
        <v>148</v>
      </c>
      <c r="G30" s="3" t="s">
        <v>357</v>
      </c>
      <c r="H30" s="3" t="s">
        <v>358</v>
      </c>
      <c r="J30" s="0" t="n">
        <v>614705.52</v>
      </c>
      <c r="K30" s="0" t="n">
        <v>614705.52</v>
      </c>
      <c r="L30" s="0" t="n">
        <v>743793.68</v>
      </c>
      <c r="M30" s="3" t="s">
        <v>359</v>
      </c>
      <c r="N30" s="0" t="n">
        <v>2</v>
      </c>
      <c r="O30" s="3" t="s">
        <v>360</v>
      </c>
      <c r="P30" s="3" t="s">
        <v>361</v>
      </c>
      <c r="Q30" s="3" t="s">
        <v>362</v>
      </c>
      <c r="R30" s="3" t="s">
        <v>363</v>
      </c>
      <c r="BC30" s="3" t="s">
        <v>201</v>
      </c>
      <c r="BD30" s="3" t="s">
        <v>155</v>
      </c>
      <c r="BE30" s="3" t="s">
        <v>156</v>
      </c>
      <c r="BF30" s="3" t="s">
        <v>157</v>
      </c>
      <c r="BG30" s="3" t="s">
        <v>158</v>
      </c>
      <c r="BH30" s="3" t="s">
        <v>159</v>
      </c>
      <c r="BI30" s="3" t="s">
        <v>160</v>
      </c>
      <c r="BJ30" s="0" t="n">
        <v>50390810073741</v>
      </c>
      <c r="BK30" s="3" t="s">
        <v>161</v>
      </c>
      <c r="BL30" s="3" t="s">
        <v>162</v>
      </c>
      <c r="BM30" s="3" t="s">
        <v>163</v>
      </c>
      <c r="BN30" s="3" t="s">
        <v>164</v>
      </c>
      <c r="BO30" s="3" t="s">
        <v>165</v>
      </c>
      <c r="BP30" s="3" t="s">
        <v>166</v>
      </c>
      <c r="BQ30" s="3" t="s">
        <v>167</v>
      </c>
      <c r="BR30" s="3" t="s">
        <v>168</v>
      </c>
      <c r="BS30" s="3" t="s">
        <v>169</v>
      </c>
      <c r="BT30" s="1" t="n">
        <v>45909.9993055556</v>
      </c>
      <c r="BV30" s="3" t="s">
        <v>170</v>
      </c>
      <c r="BW30" s="3" t="s">
        <v>202</v>
      </c>
      <c r="BX30" s="3" t="s">
        <v>155</v>
      </c>
      <c r="BZ30" s="3" t="s">
        <v>155</v>
      </c>
      <c r="CC30" s="3" t="s">
        <v>276</v>
      </c>
      <c r="CD30" s="3" t="s">
        <v>368</v>
      </c>
      <c r="CF30" s="0" t="n">
        <v>228149.18</v>
      </c>
      <c r="CG30" s="0" t="n">
        <v>188553.04</v>
      </c>
      <c r="CH30" s="3" t="s">
        <v>359</v>
      </c>
      <c r="CI30" s="0" t="n">
        <v>2</v>
      </c>
      <c r="CJ30" s="3" t="s">
        <v>360</v>
      </c>
      <c r="CK30" s="3" t="s">
        <v>361</v>
      </c>
      <c r="CL30" s="3" t="s">
        <v>362</v>
      </c>
      <c r="CM30" s="3" t="s">
        <v>363</v>
      </c>
      <c r="DX30" s="3" t="s">
        <v>156</v>
      </c>
      <c r="DY30" s="3" t="s">
        <v>157</v>
      </c>
      <c r="DZ30" s="3" t="s">
        <v>158</v>
      </c>
      <c r="EA30" s="3" t="s">
        <v>159</v>
      </c>
      <c r="EB30" s="3" t="s">
        <v>172</v>
      </c>
      <c r="EC30" s="1" t="n">
        <v>45946</v>
      </c>
      <c r="ED30" s="0" t="n">
        <v>1</v>
      </c>
      <c r="EE30" s="0" t="n">
        <v>188553</v>
      </c>
      <c r="EF30" s="0" t="n">
        <v>188553</v>
      </c>
      <c r="EG30" s="4" t="b">
        <f aca="false">FALSE()</f>
        <v>0</v>
      </c>
      <c r="EH30" s="3" t="s">
        <v>369</v>
      </c>
      <c r="EI30" s="1" t="n">
        <v>45975</v>
      </c>
      <c r="EJ30" s="1" t="n">
        <v>45978</v>
      </c>
      <c r="EK30" s="3" t="s">
        <v>366</v>
      </c>
      <c r="EL30" s="3" t="s">
        <v>175</v>
      </c>
      <c r="EM30" s="3" t="s">
        <v>367</v>
      </c>
      <c r="EN30" s="4" t="b">
        <f aca="false">TRUE()</f>
        <v>1</v>
      </c>
      <c r="EO30" s="0" t="n">
        <v>188553</v>
      </c>
      <c r="EP30" s="0" t="n">
        <v>228149.13</v>
      </c>
    </row>
    <row r="31" customFormat="false" ht="15" hidden="false" customHeight="false" outlineLevel="0" collapsed="false">
      <c r="A31" s="0" t="n">
        <v>18421059</v>
      </c>
      <c r="B31" s="0" t="s">
        <v>370</v>
      </c>
      <c r="C31" s="1" t="n">
        <v>45981.3932239699</v>
      </c>
      <c r="D31" s="3" t="s">
        <v>147</v>
      </c>
      <c r="E31" s="1" t="n">
        <v>45981</v>
      </c>
      <c r="F31" s="3" t="s">
        <v>148</v>
      </c>
      <c r="G31" s="3" t="s">
        <v>371</v>
      </c>
      <c r="H31" s="3" t="s">
        <v>372</v>
      </c>
      <c r="J31" s="0" t="n">
        <v>39500</v>
      </c>
      <c r="K31" s="0" t="n">
        <v>39500</v>
      </c>
      <c r="L31" s="0" t="n">
        <v>39500</v>
      </c>
      <c r="M31" s="3" t="s">
        <v>151</v>
      </c>
      <c r="N31" s="0" t="n">
        <v>1</v>
      </c>
      <c r="O31" s="3" t="s">
        <v>152</v>
      </c>
      <c r="P31" s="3" t="s">
        <v>153</v>
      </c>
      <c r="BC31" s="3" t="s">
        <v>154</v>
      </c>
      <c r="BD31" s="3" t="s">
        <v>155</v>
      </c>
      <c r="BE31" s="3" t="s">
        <v>156</v>
      </c>
      <c r="BF31" s="3" t="s">
        <v>157</v>
      </c>
      <c r="BG31" s="3" t="s">
        <v>158</v>
      </c>
      <c r="BH31" s="3" t="s">
        <v>159</v>
      </c>
      <c r="BI31" s="3" t="s">
        <v>160</v>
      </c>
      <c r="BJ31" s="0" t="n">
        <v>50390810073741</v>
      </c>
      <c r="BK31" s="3" t="s">
        <v>161</v>
      </c>
      <c r="BL31" s="3" t="s">
        <v>162</v>
      </c>
      <c r="BM31" s="3" t="s">
        <v>163</v>
      </c>
      <c r="BN31" s="3" t="s">
        <v>164</v>
      </c>
      <c r="BO31" s="3" t="s">
        <v>165</v>
      </c>
      <c r="BP31" s="3" t="s">
        <v>183</v>
      </c>
      <c r="BQ31" s="3" t="s">
        <v>167</v>
      </c>
      <c r="BR31" s="3" t="s">
        <v>168</v>
      </c>
      <c r="BS31" s="3" t="s">
        <v>169</v>
      </c>
      <c r="BT31" s="1" t="n">
        <v>45975.9993055556</v>
      </c>
      <c r="BV31" s="3" t="s">
        <v>170</v>
      </c>
      <c r="BW31" s="3" t="s">
        <v>155</v>
      </c>
      <c r="BX31" s="3" t="s">
        <v>155</v>
      </c>
      <c r="BZ31" s="3" t="s">
        <v>155</v>
      </c>
      <c r="CC31" s="3" t="s">
        <v>171</v>
      </c>
      <c r="CD31" s="3" t="s">
        <v>372</v>
      </c>
      <c r="CE31" s="0" t="n">
        <v>39500</v>
      </c>
      <c r="CF31" s="0" t="n">
        <v>39500</v>
      </c>
      <c r="CG31" s="0" t="n">
        <v>39500</v>
      </c>
      <c r="CH31" s="3" t="s">
        <v>151</v>
      </c>
      <c r="CI31" s="0" t="n">
        <v>1</v>
      </c>
      <c r="CJ31" s="3" t="s">
        <v>152</v>
      </c>
      <c r="CK31" s="3" t="s">
        <v>153</v>
      </c>
      <c r="DX31" s="3" t="s">
        <v>156</v>
      </c>
      <c r="DY31" s="3" t="s">
        <v>157</v>
      </c>
      <c r="DZ31" s="3" t="s">
        <v>158</v>
      </c>
      <c r="EA31" s="3" t="s">
        <v>159</v>
      </c>
      <c r="EB31" s="3" t="s">
        <v>194</v>
      </c>
      <c r="EC31" s="1" t="n">
        <v>45981</v>
      </c>
      <c r="ED31" s="0" t="n">
        <v>0</v>
      </c>
    </row>
    <row r="32" customFormat="false" ht="31.3" hidden="false" customHeight="false" outlineLevel="0" collapsed="false">
      <c r="A32" s="0" t="n">
        <v>17810657</v>
      </c>
      <c r="B32" s="0" t="s">
        <v>373</v>
      </c>
      <c r="C32" s="1" t="n">
        <v>45968.3862942245</v>
      </c>
      <c r="D32" s="3" t="s">
        <v>147</v>
      </c>
      <c r="E32" s="1" t="n">
        <v>45876</v>
      </c>
      <c r="F32" s="3" t="s">
        <v>148</v>
      </c>
      <c r="G32" s="3" t="s">
        <v>374</v>
      </c>
      <c r="H32" s="5" t="s">
        <v>375</v>
      </c>
      <c r="J32" s="0" t="n">
        <v>572000</v>
      </c>
      <c r="K32" s="0" t="n">
        <v>572000</v>
      </c>
      <c r="L32" s="0" t="n">
        <v>692120</v>
      </c>
      <c r="M32" s="3" t="s">
        <v>303</v>
      </c>
      <c r="N32" s="0" t="n">
        <v>1</v>
      </c>
      <c r="O32" s="3" t="s">
        <v>304</v>
      </c>
      <c r="P32" s="3" t="s">
        <v>305</v>
      </c>
      <c r="BC32" s="3" t="s">
        <v>201</v>
      </c>
      <c r="BD32" s="3" t="s">
        <v>155</v>
      </c>
      <c r="BE32" s="3" t="s">
        <v>156</v>
      </c>
      <c r="BF32" s="3" t="s">
        <v>157</v>
      </c>
      <c r="BG32" s="3" t="s">
        <v>158</v>
      </c>
      <c r="BH32" s="3" t="s">
        <v>159</v>
      </c>
      <c r="BI32" s="3" t="s">
        <v>160</v>
      </c>
      <c r="BJ32" s="0" t="n">
        <v>50390810073741</v>
      </c>
      <c r="BK32" s="3" t="s">
        <v>161</v>
      </c>
      <c r="BL32" s="3" t="s">
        <v>162</v>
      </c>
      <c r="BM32" s="3" t="s">
        <v>163</v>
      </c>
      <c r="BN32" s="3" t="s">
        <v>164</v>
      </c>
      <c r="BO32" s="3" t="s">
        <v>165</v>
      </c>
      <c r="BP32" s="3" t="s">
        <v>166</v>
      </c>
      <c r="BQ32" s="3" t="s">
        <v>167</v>
      </c>
      <c r="BR32" s="3" t="s">
        <v>168</v>
      </c>
      <c r="BS32" s="3" t="s">
        <v>169</v>
      </c>
      <c r="BT32" s="1" t="n">
        <v>45909.9993055556</v>
      </c>
      <c r="BV32" s="3" t="s">
        <v>170</v>
      </c>
      <c r="BW32" s="3" t="s">
        <v>202</v>
      </c>
      <c r="BX32" s="3" t="s">
        <v>376</v>
      </c>
      <c r="BY32" s="3" t="s">
        <v>377</v>
      </c>
      <c r="BZ32" s="3" t="s">
        <v>155</v>
      </c>
      <c r="CC32" s="3" t="s">
        <v>257</v>
      </c>
      <c r="CD32" s="3" t="s">
        <v>378</v>
      </c>
      <c r="CF32" s="0" t="n">
        <v>220220</v>
      </c>
      <c r="CG32" s="0" t="n">
        <v>182000</v>
      </c>
      <c r="CH32" s="3" t="s">
        <v>379</v>
      </c>
      <c r="CI32" s="0" t="n">
        <v>1</v>
      </c>
      <c r="CJ32" s="3" t="s">
        <v>380</v>
      </c>
      <c r="CK32" s="3" t="s">
        <v>381</v>
      </c>
      <c r="DX32" s="3" t="s">
        <v>156</v>
      </c>
      <c r="DY32" s="3" t="s">
        <v>157</v>
      </c>
      <c r="DZ32" s="3" t="s">
        <v>158</v>
      </c>
      <c r="EA32" s="3" t="s">
        <v>159</v>
      </c>
      <c r="EB32" s="3" t="s">
        <v>172</v>
      </c>
      <c r="EC32" s="1" t="n">
        <v>45939</v>
      </c>
      <c r="ED32" s="0" t="n">
        <v>1</v>
      </c>
      <c r="EE32" s="0" t="n">
        <v>174720</v>
      </c>
      <c r="EF32" s="0" t="n">
        <v>174720</v>
      </c>
      <c r="EG32" s="4" t="b">
        <f aca="false">FALSE()</f>
        <v>0</v>
      </c>
      <c r="EH32" s="3" t="s">
        <v>382</v>
      </c>
      <c r="EI32" s="1" t="n">
        <v>45966</v>
      </c>
      <c r="EJ32" s="1" t="n">
        <v>45967</v>
      </c>
      <c r="EK32" s="3" t="s">
        <v>383</v>
      </c>
      <c r="EL32" s="3" t="s">
        <v>175</v>
      </c>
      <c r="EM32" s="3" t="s">
        <v>384</v>
      </c>
      <c r="EN32" s="4" t="b">
        <f aca="false">TRUE()</f>
        <v>1</v>
      </c>
      <c r="EO32" s="0" t="n">
        <v>174720</v>
      </c>
      <c r="EP32" s="0" t="n">
        <v>211411</v>
      </c>
    </row>
    <row r="33" customFormat="false" ht="31.3" hidden="false" customHeight="false" outlineLevel="0" collapsed="false">
      <c r="A33" s="0" t="n">
        <v>17810657</v>
      </c>
      <c r="B33" s="0" t="s">
        <v>373</v>
      </c>
      <c r="C33" s="1" t="n">
        <v>45968.3862942245</v>
      </c>
      <c r="D33" s="3" t="s">
        <v>147</v>
      </c>
      <c r="E33" s="1" t="n">
        <v>45876</v>
      </c>
      <c r="F33" s="3" t="s">
        <v>148</v>
      </c>
      <c r="G33" s="3" t="s">
        <v>374</v>
      </c>
      <c r="H33" s="5" t="s">
        <v>375</v>
      </c>
      <c r="J33" s="0" t="n">
        <v>572000</v>
      </c>
      <c r="K33" s="0" t="n">
        <v>572000</v>
      </c>
      <c r="L33" s="0" t="n">
        <v>692120</v>
      </c>
      <c r="M33" s="3" t="s">
        <v>303</v>
      </c>
      <c r="N33" s="0" t="n">
        <v>1</v>
      </c>
      <c r="O33" s="3" t="s">
        <v>304</v>
      </c>
      <c r="P33" s="3" t="s">
        <v>305</v>
      </c>
      <c r="BC33" s="3" t="s">
        <v>201</v>
      </c>
      <c r="BD33" s="3" t="s">
        <v>155</v>
      </c>
      <c r="BE33" s="3" t="s">
        <v>156</v>
      </c>
      <c r="BF33" s="3" t="s">
        <v>157</v>
      </c>
      <c r="BG33" s="3" t="s">
        <v>158</v>
      </c>
      <c r="BH33" s="3" t="s">
        <v>159</v>
      </c>
      <c r="BI33" s="3" t="s">
        <v>160</v>
      </c>
      <c r="BJ33" s="0" t="n">
        <v>50390810073741</v>
      </c>
      <c r="BK33" s="3" t="s">
        <v>161</v>
      </c>
      <c r="BL33" s="3" t="s">
        <v>162</v>
      </c>
      <c r="BM33" s="3" t="s">
        <v>163</v>
      </c>
      <c r="BN33" s="3" t="s">
        <v>164</v>
      </c>
      <c r="BO33" s="3" t="s">
        <v>165</v>
      </c>
      <c r="BP33" s="3" t="s">
        <v>166</v>
      </c>
      <c r="BQ33" s="3" t="s">
        <v>167</v>
      </c>
      <c r="BR33" s="3" t="s">
        <v>168</v>
      </c>
      <c r="BS33" s="3" t="s">
        <v>169</v>
      </c>
      <c r="BT33" s="1" t="n">
        <v>45909.9993055556</v>
      </c>
      <c r="BV33" s="3" t="s">
        <v>170</v>
      </c>
      <c r="BW33" s="3" t="s">
        <v>202</v>
      </c>
      <c r="BX33" s="3" t="s">
        <v>376</v>
      </c>
      <c r="BY33" s="3" t="s">
        <v>377</v>
      </c>
      <c r="BZ33" s="3" t="s">
        <v>155</v>
      </c>
      <c r="CC33" s="3" t="s">
        <v>276</v>
      </c>
      <c r="CD33" s="3" t="s">
        <v>385</v>
      </c>
      <c r="CF33" s="0" t="n">
        <v>173030</v>
      </c>
      <c r="CG33" s="0" t="n">
        <v>143000</v>
      </c>
      <c r="CH33" s="3" t="s">
        <v>386</v>
      </c>
      <c r="CI33" s="0" t="n">
        <v>1</v>
      </c>
      <c r="CJ33" s="3" t="s">
        <v>387</v>
      </c>
      <c r="CK33" s="3" t="s">
        <v>388</v>
      </c>
      <c r="DX33" s="3" t="s">
        <v>156</v>
      </c>
      <c r="DY33" s="3" t="s">
        <v>157</v>
      </c>
      <c r="DZ33" s="3" t="s">
        <v>158</v>
      </c>
      <c r="EA33" s="3" t="s">
        <v>159</v>
      </c>
      <c r="EB33" s="3" t="s">
        <v>172</v>
      </c>
      <c r="EC33" s="1" t="n">
        <v>45933</v>
      </c>
      <c r="ED33" s="0" t="n">
        <v>1</v>
      </c>
      <c r="EE33" s="0" t="n">
        <v>142986.52</v>
      </c>
      <c r="EF33" s="0" t="n">
        <v>142986.52</v>
      </c>
      <c r="EG33" s="4" t="b">
        <f aca="false">FALSE()</f>
        <v>0</v>
      </c>
      <c r="EH33" s="3" t="s">
        <v>389</v>
      </c>
      <c r="EI33" s="1" t="n">
        <v>45960</v>
      </c>
      <c r="EJ33" s="1" t="n">
        <v>45961</v>
      </c>
      <c r="EK33" s="3" t="s">
        <v>390</v>
      </c>
      <c r="EL33" s="3" t="s">
        <v>175</v>
      </c>
      <c r="EM33" s="3" t="s">
        <v>391</v>
      </c>
      <c r="EN33" s="4" t="b">
        <f aca="false">TRUE()</f>
        <v>1</v>
      </c>
      <c r="EO33" s="0" t="n">
        <v>142986.52</v>
      </c>
      <c r="EP33" s="0" t="n">
        <v>173013.69</v>
      </c>
    </row>
    <row r="34" customFormat="false" ht="31.3" hidden="false" customHeight="false" outlineLevel="0" collapsed="false">
      <c r="A34" s="0" t="n">
        <v>17810657</v>
      </c>
      <c r="B34" s="0" t="s">
        <v>373</v>
      </c>
      <c r="C34" s="1" t="n">
        <v>45968.3862942245</v>
      </c>
      <c r="D34" s="3" t="s">
        <v>147</v>
      </c>
      <c r="E34" s="1" t="n">
        <v>45876</v>
      </c>
      <c r="F34" s="3" t="s">
        <v>148</v>
      </c>
      <c r="G34" s="3" t="s">
        <v>374</v>
      </c>
      <c r="H34" s="5" t="s">
        <v>375</v>
      </c>
      <c r="J34" s="0" t="n">
        <v>572000</v>
      </c>
      <c r="K34" s="0" t="n">
        <v>572000</v>
      </c>
      <c r="L34" s="0" t="n">
        <v>692120</v>
      </c>
      <c r="M34" s="3" t="s">
        <v>303</v>
      </c>
      <c r="N34" s="0" t="n">
        <v>1</v>
      </c>
      <c r="O34" s="3" t="s">
        <v>304</v>
      </c>
      <c r="P34" s="3" t="s">
        <v>305</v>
      </c>
      <c r="BC34" s="3" t="s">
        <v>201</v>
      </c>
      <c r="BD34" s="3" t="s">
        <v>155</v>
      </c>
      <c r="BE34" s="3" t="s">
        <v>156</v>
      </c>
      <c r="BF34" s="3" t="s">
        <v>157</v>
      </c>
      <c r="BG34" s="3" t="s">
        <v>158</v>
      </c>
      <c r="BH34" s="3" t="s">
        <v>159</v>
      </c>
      <c r="BI34" s="3" t="s">
        <v>160</v>
      </c>
      <c r="BJ34" s="0" t="n">
        <v>50390810073741</v>
      </c>
      <c r="BK34" s="3" t="s">
        <v>161</v>
      </c>
      <c r="BL34" s="3" t="s">
        <v>162</v>
      </c>
      <c r="BM34" s="3" t="s">
        <v>163</v>
      </c>
      <c r="BN34" s="3" t="s">
        <v>164</v>
      </c>
      <c r="BO34" s="3" t="s">
        <v>165</v>
      </c>
      <c r="BP34" s="3" t="s">
        <v>166</v>
      </c>
      <c r="BQ34" s="3" t="s">
        <v>167</v>
      </c>
      <c r="BR34" s="3" t="s">
        <v>168</v>
      </c>
      <c r="BS34" s="3" t="s">
        <v>169</v>
      </c>
      <c r="BT34" s="1" t="n">
        <v>45909.9993055556</v>
      </c>
      <c r="BV34" s="3" t="s">
        <v>170</v>
      </c>
      <c r="BW34" s="3" t="s">
        <v>202</v>
      </c>
      <c r="BX34" s="3" t="s">
        <v>376</v>
      </c>
      <c r="BY34" s="3" t="s">
        <v>377</v>
      </c>
      <c r="BZ34" s="3" t="s">
        <v>155</v>
      </c>
      <c r="CC34" s="3" t="s">
        <v>279</v>
      </c>
      <c r="CD34" s="3" t="s">
        <v>392</v>
      </c>
      <c r="CF34" s="0" t="n">
        <v>124630</v>
      </c>
      <c r="CG34" s="0" t="n">
        <v>103000</v>
      </c>
      <c r="CH34" s="3" t="s">
        <v>393</v>
      </c>
      <c r="CI34" s="0" t="n">
        <v>1</v>
      </c>
      <c r="CJ34" s="3" t="s">
        <v>394</v>
      </c>
      <c r="CK34" s="3" t="s">
        <v>395</v>
      </c>
      <c r="DX34" s="3" t="s">
        <v>156</v>
      </c>
      <c r="DY34" s="3" t="s">
        <v>157</v>
      </c>
      <c r="DZ34" s="3" t="s">
        <v>158</v>
      </c>
      <c r="EA34" s="3" t="s">
        <v>159</v>
      </c>
      <c r="EB34" s="3" t="s">
        <v>172</v>
      </c>
      <c r="EC34" s="1" t="n">
        <v>45933</v>
      </c>
      <c r="ED34" s="0" t="n">
        <v>1</v>
      </c>
      <c r="EE34" s="0" t="n">
        <v>102978.78</v>
      </c>
      <c r="EF34" s="0" t="n">
        <v>102978.78</v>
      </c>
      <c r="EG34" s="4" t="b">
        <f aca="false">FALSE()</f>
        <v>0</v>
      </c>
      <c r="EH34" s="3" t="s">
        <v>396</v>
      </c>
      <c r="EI34" s="1" t="n">
        <v>45960</v>
      </c>
      <c r="EJ34" s="1" t="n">
        <v>45961</v>
      </c>
      <c r="EK34" s="3" t="s">
        <v>397</v>
      </c>
      <c r="EL34" s="3" t="s">
        <v>175</v>
      </c>
      <c r="EM34" s="3" t="s">
        <v>398</v>
      </c>
      <c r="EN34" s="4" t="b">
        <f aca="false">TRUE()</f>
        <v>1</v>
      </c>
      <c r="EO34" s="0" t="n">
        <v>102978.78</v>
      </c>
      <c r="EP34" s="0" t="n">
        <v>124604.32</v>
      </c>
    </row>
    <row r="35" customFormat="false" ht="31.3" hidden="false" customHeight="false" outlineLevel="0" collapsed="false">
      <c r="A35" s="0" t="n">
        <v>17810657</v>
      </c>
      <c r="B35" s="0" t="s">
        <v>373</v>
      </c>
      <c r="C35" s="1" t="n">
        <v>45968.3862942245</v>
      </c>
      <c r="D35" s="3" t="s">
        <v>147</v>
      </c>
      <c r="E35" s="1" t="n">
        <v>45876</v>
      </c>
      <c r="F35" s="3" t="s">
        <v>148</v>
      </c>
      <c r="G35" s="3" t="s">
        <v>374</v>
      </c>
      <c r="H35" s="5" t="s">
        <v>375</v>
      </c>
      <c r="J35" s="0" t="n">
        <v>572000</v>
      </c>
      <c r="K35" s="0" t="n">
        <v>572000</v>
      </c>
      <c r="L35" s="0" t="n">
        <v>692120</v>
      </c>
      <c r="M35" s="3" t="s">
        <v>303</v>
      </c>
      <c r="N35" s="0" t="n">
        <v>1</v>
      </c>
      <c r="O35" s="3" t="s">
        <v>304</v>
      </c>
      <c r="P35" s="3" t="s">
        <v>305</v>
      </c>
      <c r="BC35" s="3" t="s">
        <v>201</v>
      </c>
      <c r="BD35" s="3" t="s">
        <v>155</v>
      </c>
      <c r="BE35" s="3" t="s">
        <v>156</v>
      </c>
      <c r="BF35" s="3" t="s">
        <v>157</v>
      </c>
      <c r="BG35" s="3" t="s">
        <v>158</v>
      </c>
      <c r="BH35" s="3" t="s">
        <v>159</v>
      </c>
      <c r="BI35" s="3" t="s">
        <v>160</v>
      </c>
      <c r="BJ35" s="0" t="n">
        <v>50390810073741</v>
      </c>
      <c r="BK35" s="3" t="s">
        <v>161</v>
      </c>
      <c r="BL35" s="3" t="s">
        <v>162</v>
      </c>
      <c r="BM35" s="3" t="s">
        <v>163</v>
      </c>
      <c r="BN35" s="3" t="s">
        <v>164</v>
      </c>
      <c r="BO35" s="3" t="s">
        <v>165</v>
      </c>
      <c r="BP35" s="3" t="s">
        <v>166</v>
      </c>
      <c r="BQ35" s="3" t="s">
        <v>167</v>
      </c>
      <c r="BR35" s="3" t="s">
        <v>168</v>
      </c>
      <c r="BS35" s="3" t="s">
        <v>169</v>
      </c>
      <c r="BT35" s="1" t="n">
        <v>45909.9993055556</v>
      </c>
      <c r="BV35" s="3" t="s">
        <v>170</v>
      </c>
      <c r="BW35" s="3" t="s">
        <v>202</v>
      </c>
      <c r="BX35" s="3" t="s">
        <v>376</v>
      </c>
      <c r="BY35" s="3" t="s">
        <v>377</v>
      </c>
      <c r="BZ35" s="3" t="s">
        <v>155</v>
      </c>
      <c r="CC35" s="3" t="s">
        <v>282</v>
      </c>
      <c r="CD35" s="3" t="s">
        <v>399</v>
      </c>
      <c r="CF35" s="0" t="n">
        <v>174240</v>
      </c>
      <c r="CG35" s="0" t="n">
        <v>144000</v>
      </c>
      <c r="CH35" s="3" t="s">
        <v>400</v>
      </c>
      <c r="CI35" s="0" t="n">
        <v>1</v>
      </c>
      <c r="CJ35" s="3" t="s">
        <v>401</v>
      </c>
      <c r="CK35" s="3" t="s">
        <v>402</v>
      </c>
      <c r="DX35" s="3" t="s">
        <v>156</v>
      </c>
      <c r="DY35" s="3" t="s">
        <v>157</v>
      </c>
      <c r="DZ35" s="3" t="s">
        <v>158</v>
      </c>
      <c r="EA35" s="3" t="s">
        <v>159</v>
      </c>
      <c r="EB35" s="3" t="s">
        <v>172</v>
      </c>
      <c r="EC35" s="1" t="n">
        <v>45939</v>
      </c>
      <c r="ED35" s="0" t="n">
        <v>1</v>
      </c>
      <c r="EE35" s="0" t="n">
        <v>143800</v>
      </c>
      <c r="EF35" s="0" t="n">
        <v>143800</v>
      </c>
      <c r="EG35" s="4" t="b">
        <f aca="false">FALSE()</f>
        <v>0</v>
      </c>
      <c r="EH35" s="3" t="s">
        <v>403</v>
      </c>
      <c r="EI35" s="1" t="n">
        <v>45965</v>
      </c>
      <c r="EJ35" s="1" t="n">
        <v>45966</v>
      </c>
      <c r="EK35" s="3" t="s">
        <v>404</v>
      </c>
      <c r="EL35" s="3" t="s">
        <v>175</v>
      </c>
      <c r="EM35" s="3" t="s">
        <v>405</v>
      </c>
      <c r="EN35" s="4" t="b">
        <f aca="false">TRUE()</f>
        <v>1</v>
      </c>
      <c r="EO35" s="0" t="n">
        <v>143800</v>
      </c>
      <c r="EP35" s="0" t="n">
        <v>173998</v>
      </c>
    </row>
    <row r="36" customFormat="false" ht="15" hidden="false" customHeight="false" outlineLevel="0" collapsed="false">
      <c r="A36" s="0" t="n">
        <v>18024998</v>
      </c>
      <c r="B36" s="0" t="s">
        <v>406</v>
      </c>
      <c r="C36" s="1" t="n">
        <v>45967.5202259028</v>
      </c>
      <c r="D36" s="3" t="s">
        <v>147</v>
      </c>
      <c r="E36" s="1" t="n">
        <v>45922</v>
      </c>
      <c r="F36" s="3" t="s">
        <v>148</v>
      </c>
      <c r="G36" s="3" t="s">
        <v>407</v>
      </c>
      <c r="H36" s="3" t="s">
        <v>408</v>
      </c>
      <c r="J36" s="0" t="n">
        <v>51721.5</v>
      </c>
      <c r="K36" s="0" t="n">
        <v>12000</v>
      </c>
      <c r="L36" s="0" t="n">
        <v>14520</v>
      </c>
      <c r="M36" s="3" t="s">
        <v>409</v>
      </c>
      <c r="N36" s="0" t="n">
        <v>2</v>
      </c>
      <c r="O36" s="3" t="s">
        <v>351</v>
      </c>
      <c r="P36" s="3" t="s">
        <v>352</v>
      </c>
      <c r="Q36" s="3" t="s">
        <v>410</v>
      </c>
      <c r="R36" s="3" t="s">
        <v>411</v>
      </c>
      <c r="BC36" s="3" t="s">
        <v>154</v>
      </c>
      <c r="BD36" s="3" t="s">
        <v>155</v>
      </c>
      <c r="BE36" s="3" t="s">
        <v>156</v>
      </c>
      <c r="BF36" s="3" t="s">
        <v>157</v>
      </c>
      <c r="BG36" s="3" t="s">
        <v>158</v>
      </c>
      <c r="BH36" s="3" t="s">
        <v>159</v>
      </c>
      <c r="BI36" s="3" t="s">
        <v>160</v>
      </c>
      <c r="BJ36" s="0" t="n">
        <v>50390810073741</v>
      </c>
      <c r="BK36" s="3" t="s">
        <v>161</v>
      </c>
      <c r="BL36" s="3" t="s">
        <v>162</v>
      </c>
      <c r="BM36" s="3" t="s">
        <v>163</v>
      </c>
      <c r="BN36" s="3" t="s">
        <v>164</v>
      </c>
      <c r="BO36" s="3" t="s">
        <v>165</v>
      </c>
      <c r="BP36" s="3" t="s">
        <v>213</v>
      </c>
      <c r="BQ36" s="3" t="s">
        <v>167</v>
      </c>
      <c r="BR36" s="3" t="s">
        <v>168</v>
      </c>
      <c r="BS36" s="3" t="s">
        <v>169</v>
      </c>
      <c r="BT36" s="1" t="n">
        <v>45937.9993055556</v>
      </c>
      <c r="BV36" s="3" t="s">
        <v>170</v>
      </c>
      <c r="BW36" s="3" t="s">
        <v>155</v>
      </c>
      <c r="BX36" s="3" t="s">
        <v>155</v>
      </c>
      <c r="BZ36" s="3" t="s">
        <v>155</v>
      </c>
      <c r="CC36" s="3" t="s">
        <v>171</v>
      </c>
      <c r="CD36" s="3" t="s">
        <v>408</v>
      </c>
      <c r="CE36" s="0" t="n">
        <v>51721.5</v>
      </c>
      <c r="CF36" s="0" t="n">
        <v>14520</v>
      </c>
      <c r="CG36" s="0" t="n">
        <v>12000</v>
      </c>
      <c r="CH36" s="3" t="s">
        <v>409</v>
      </c>
      <c r="CI36" s="0" t="n">
        <v>2</v>
      </c>
      <c r="CJ36" s="3" t="s">
        <v>351</v>
      </c>
      <c r="CK36" s="3" t="s">
        <v>352</v>
      </c>
      <c r="CL36" s="3" t="s">
        <v>410</v>
      </c>
      <c r="CM36" s="3" t="s">
        <v>411</v>
      </c>
      <c r="DX36" s="3" t="s">
        <v>156</v>
      </c>
      <c r="DY36" s="3" t="s">
        <v>157</v>
      </c>
      <c r="DZ36" s="3" t="s">
        <v>158</v>
      </c>
      <c r="EA36" s="3" t="s">
        <v>159</v>
      </c>
      <c r="EB36" s="3" t="s">
        <v>172</v>
      </c>
      <c r="EC36" s="1" t="n">
        <v>45959</v>
      </c>
      <c r="ED36" s="0" t="n">
        <v>1</v>
      </c>
      <c r="EE36" s="0" t="n">
        <v>10000</v>
      </c>
      <c r="EF36" s="0" t="n">
        <v>10000</v>
      </c>
      <c r="EH36" s="3" t="s">
        <v>412</v>
      </c>
      <c r="EI36" s="1" t="n">
        <v>45961</v>
      </c>
      <c r="EJ36" s="1" t="n">
        <v>45962</v>
      </c>
      <c r="EK36" s="3" t="s">
        <v>413</v>
      </c>
      <c r="EL36" s="3" t="s">
        <v>175</v>
      </c>
      <c r="EM36" s="3" t="s">
        <v>414</v>
      </c>
      <c r="EN36" s="4" t="b">
        <f aca="false">TRUE()</f>
        <v>1</v>
      </c>
      <c r="EO36" s="0" t="n">
        <v>10000</v>
      </c>
      <c r="EP36" s="0" t="n">
        <v>12100</v>
      </c>
    </row>
    <row r="37" customFormat="false" ht="15" hidden="false" customHeight="false" outlineLevel="0" collapsed="false">
      <c r="A37" s="0" t="n">
        <v>17671875</v>
      </c>
      <c r="B37" s="0" t="s">
        <v>415</v>
      </c>
      <c r="C37" s="1" t="n">
        <v>45960.5529484259</v>
      </c>
      <c r="D37" s="3" t="s">
        <v>147</v>
      </c>
      <c r="E37" s="1" t="n">
        <v>45853</v>
      </c>
      <c r="F37" s="3" t="s">
        <v>148</v>
      </c>
      <c r="G37" s="3" t="s">
        <v>416</v>
      </c>
      <c r="H37" s="3" t="s">
        <v>417</v>
      </c>
      <c r="J37" s="0" t="n">
        <v>11829.77</v>
      </c>
      <c r="K37" s="0" t="n">
        <v>11829.77</v>
      </c>
      <c r="L37" s="0" t="n">
        <v>14314.02</v>
      </c>
      <c r="M37" s="3" t="s">
        <v>418</v>
      </c>
      <c r="N37" s="0" t="n">
        <v>2</v>
      </c>
      <c r="O37" s="3" t="s">
        <v>419</v>
      </c>
      <c r="P37" s="3" t="s">
        <v>420</v>
      </c>
      <c r="Q37" s="3" t="s">
        <v>421</v>
      </c>
      <c r="R37" s="3" t="s">
        <v>422</v>
      </c>
      <c r="BC37" s="3" t="s">
        <v>201</v>
      </c>
      <c r="BD37" s="3" t="s">
        <v>155</v>
      </c>
      <c r="BE37" s="3" t="s">
        <v>156</v>
      </c>
      <c r="BF37" s="3" t="s">
        <v>157</v>
      </c>
      <c r="BG37" s="3" t="s">
        <v>158</v>
      </c>
      <c r="BH37" s="3" t="s">
        <v>159</v>
      </c>
      <c r="BI37" s="3" t="s">
        <v>160</v>
      </c>
      <c r="BJ37" s="0" t="n">
        <v>50390810073741</v>
      </c>
      <c r="BK37" s="3" t="s">
        <v>161</v>
      </c>
      <c r="BL37" s="3" t="s">
        <v>162</v>
      </c>
      <c r="BM37" s="3" t="s">
        <v>163</v>
      </c>
      <c r="BN37" s="3" t="s">
        <v>164</v>
      </c>
      <c r="BO37" s="3" t="s">
        <v>165</v>
      </c>
      <c r="BP37" s="3" t="s">
        <v>213</v>
      </c>
      <c r="BQ37" s="3" t="s">
        <v>167</v>
      </c>
      <c r="BR37" s="3" t="s">
        <v>168</v>
      </c>
      <c r="BS37" s="3" t="s">
        <v>169</v>
      </c>
      <c r="BT37" s="1" t="n">
        <v>45868.9993055556</v>
      </c>
      <c r="BV37" s="3" t="s">
        <v>170</v>
      </c>
      <c r="BW37" s="3" t="s">
        <v>155</v>
      </c>
      <c r="BX37" s="3" t="s">
        <v>155</v>
      </c>
      <c r="BZ37" s="3" t="s">
        <v>155</v>
      </c>
      <c r="CC37" s="3" t="s">
        <v>171</v>
      </c>
      <c r="CD37" s="3" t="s">
        <v>417</v>
      </c>
      <c r="CE37" s="0" t="n">
        <v>11829.77</v>
      </c>
      <c r="CF37" s="0" t="n">
        <v>14314.02</v>
      </c>
      <c r="CG37" s="0" t="n">
        <v>11829.77</v>
      </c>
      <c r="CH37" s="3" t="s">
        <v>418</v>
      </c>
      <c r="CI37" s="0" t="n">
        <v>2</v>
      </c>
      <c r="CJ37" s="3" t="s">
        <v>419</v>
      </c>
      <c r="CK37" s="3" t="s">
        <v>420</v>
      </c>
      <c r="CL37" s="3" t="s">
        <v>421</v>
      </c>
      <c r="CM37" s="3" t="s">
        <v>422</v>
      </c>
      <c r="DX37" s="3" t="s">
        <v>156</v>
      </c>
      <c r="DY37" s="3" t="s">
        <v>157</v>
      </c>
      <c r="DZ37" s="3" t="s">
        <v>158</v>
      </c>
      <c r="EA37" s="3" t="s">
        <v>159</v>
      </c>
      <c r="EB37" s="3" t="s">
        <v>172</v>
      </c>
      <c r="EC37" s="1" t="n">
        <v>45939</v>
      </c>
      <c r="ED37" s="0" t="n">
        <v>1</v>
      </c>
      <c r="EE37" s="0" t="n">
        <v>11502.16</v>
      </c>
      <c r="EF37" s="0" t="n">
        <v>11502.16</v>
      </c>
      <c r="EH37" s="3" t="s">
        <v>423</v>
      </c>
      <c r="EI37" s="1" t="n">
        <v>45958</v>
      </c>
      <c r="EJ37" s="1" t="n">
        <v>45958</v>
      </c>
      <c r="EK37" s="3" t="s">
        <v>424</v>
      </c>
      <c r="EL37" s="3" t="s">
        <v>175</v>
      </c>
      <c r="EM37" s="3" t="s">
        <v>425</v>
      </c>
      <c r="EN37" s="4" t="b">
        <f aca="false">TRUE()</f>
        <v>1</v>
      </c>
      <c r="EO37" s="0" t="n">
        <v>11502.16</v>
      </c>
      <c r="EP37" s="0" t="n">
        <v>13917.61</v>
      </c>
    </row>
    <row r="38" customFormat="false" ht="15" hidden="false" customHeight="false" outlineLevel="0" collapsed="false">
      <c r="A38" s="0" t="n">
        <v>17716629</v>
      </c>
      <c r="B38" s="0" t="s">
        <v>426</v>
      </c>
      <c r="C38" s="1" t="n">
        <v>45944.5057845255</v>
      </c>
      <c r="D38" s="3" t="s">
        <v>147</v>
      </c>
      <c r="E38" s="1" t="n">
        <v>45860</v>
      </c>
      <c r="F38" s="3" t="s">
        <v>148</v>
      </c>
      <c r="G38" s="3" t="s">
        <v>427</v>
      </c>
      <c r="H38" s="3" t="s">
        <v>428</v>
      </c>
      <c r="J38" s="0" t="n">
        <v>43200</v>
      </c>
      <c r="K38" s="0" t="n">
        <v>28800</v>
      </c>
      <c r="L38" s="0" t="n">
        <v>29952</v>
      </c>
      <c r="M38" s="3" t="s">
        <v>429</v>
      </c>
      <c r="N38" s="0" t="n">
        <v>3</v>
      </c>
      <c r="O38" s="3" t="s">
        <v>430</v>
      </c>
      <c r="P38" s="3" t="s">
        <v>431</v>
      </c>
      <c r="Q38" s="3" t="s">
        <v>432</v>
      </c>
      <c r="R38" s="3" t="s">
        <v>433</v>
      </c>
      <c r="S38" s="3" t="s">
        <v>434</v>
      </c>
      <c r="T38" s="3" t="s">
        <v>435</v>
      </c>
      <c r="BC38" s="3" t="s">
        <v>154</v>
      </c>
      <c r="BD38" s="3" t="s">
        <v>155</v>
      </c>
      <c r="BE38" s="3" t="s">
        <v>156</v>
      </c>
      <c r="BF38" s="3" t="s">
        <v>157</v>
      </c>
      <c r="BG38" s="3" t="s">
        <v>158</v>
      </c>
      <c r="BH38" s="3" t="s">
        <v>159</v>
      </c>
      <c r="BI38" s="3" t="s">
        <v>160</v>
      </c>
      <c r="BJ38" s="0" t="n">
        <v>50390810073741</v>
      </c>
      <c r="BK38" s="3" t="s">
        <v>161</v>
      </c>
      <c r="BL38" s="3" t="s">
        <v>162</v>
      </c>
      <c r="BM38" s="3" t="s">
        <v>163</v>
      </c>
      <c r="BN38" s="3" t="s">
        <v>164</v>
      </c>
      <c r="BO38" s="3" t="s">
        <v>165</v>
      </c>
      <c r="BP38" s="3" t="s">
        <v>213</v>
      </c>
      <c r="BQ38" s="3" t="s">
        <v>167</v>
      </c>
      <c r="BR38" s="3" t="s">
        <v>168</v>
      </c>
      <c r="BS38" s="3" t="s">
        <v>169</v>
      </c>
      <c r="BT38" s="1" t="n">
        <v>45875.9993055556</v>
      </c>
      <c r="BV38" s="3" t="s">
        <v>170</v>
      </c>
      <c r="BW38" s="3" t="s">
        <v>155</v>
      </c>
      <c r="BX38" s="3" t="s">
        <v>155</v>
      </c>
      <c r="BZ38" s="3" t="s">
        <v>155</v>
      </c>
      <c r="CC38" s="3" t="s">
        <v>171</v>
      </c>
      <c r="CD38" s="3" t="s">
        <v>428</v>
      </c>
      <c r="CE38" s="0" t="n">
        <v>43200</v>
      </c>
      <c r="CF38" s="0" t="n">
        <v>29952</v>
      </c>
      <c r="CG38" s="0" t="n">
        <v>28800</v>
      </c>
      <c r="CH38" s="3" t="s">
        <v>429</v>
      </c>
      <c r="CI38" s="0" t="n">
        <v>3</v>
      </c>
      <c r="CJ38" s="3" t="s">
        <v>430</v>
      </c>
      <c r="CK38" s="3" t="s">
        <v>431</v>
      </c>
      <c r="CL38" s="3" t="s">
        <v>432</v>
      </c>
      <c r="CM38" s="3" t="s">
        <v>433</v>
      </c>
      <c r="CN38" s="3" t="s">
        <v>434</v>
      </c>
      <c r="CO38" s="3" t="s">
        <v>435</v>
      </c>
      <c r="DX38" s="3" t="s">
        <v>156</v>
      </c>
      <c r="DY38" s="3" t="s">
        <v>157</v>
      </c>
      <c r="DZ38" s="3" t="s">
        <v>158</v>
      </c>
      <c r="EA38" s="3" t="s">
        <v>159</v>
      </c>
      <c r="EB38" s="3" t="s">
        <v>172</v>
      </c>
      <c r="EC38" s="1" t="n">
        <v>45939</v>
      </c>
      <c r="ED38" s="0" t="n">
        <v>16</v>
      </c>
      <c r="EE38" s="0" t="n">
        <v>8400</v>
      </c>
      <c r="EF38" s="0" t="n">
        <v>28800</v>
      </c>
      <c r="EH38" s="3" t="s">
        <v>436</v>
      </c>
      <c r="EI38" s="1" t="n">
        <v>45940</v>
      </c>
      <c r="EJ38" s="1" t="n">
        <v>45941</v>
      </c>
      <c r="EK38" s="3" t="s">
        <v>437</v>
      </c>
      <c r="EL38" s="3" t="s">
        <v>175</v>
      </c>
      <c r="EM38" s="3" t="s">
        <v>438</v>
      </c>
      <c r="EN38" s="4" t="b">
        <f aca="false">FALSE()</f>
        <v>0</v>
      </c>
      <c r="EO38" s="0" t="n">
        <v>12500</v>
      </c>
      <c r="EP38" s="0" t="n">
        <v>13000</v>
      </c>
    </row>
    <row r="39" customFormat="false" ht="15" hidden="false" customHeight="false" outlineLevel="0" collapsed="false">
      <c r="A39" s="0" t="n">
        <v>17810735</v>
      </c>
      <c r="B39" s="0" t="s">
        <v>439</v>
      </c>
      <c r="C39" s="1" t="n">
        <v>45940.5415721875</v>
      </c>
      <c r="D39" s="3" t="s">
        <v>147</v>
      </c>
      <c r="E39" s="1" t="n">
        <v>45876</v>
      </c>
      <c r="F39" s="3" t="s">
        <v>148</v>
      </c>
      <c r="G39" s="3" t="s">
        <v>440</v>
      </c>
      <c r="H39" s="3" t="s">
        <v>441</v>
      </c>
      <c r="J39" s="0" t="n">
        <v>22000</v>
      </c>
      <c r="K39" s="0" t="n">
        <v>22000</v>
      </c>
      <c r="L39" s="0" t="n">
        <v>26620</v>
      </c>
      <c r="M39" s="3" t="s">
        <v>442</v>
      </c>
      <c r="N39" s="0" t="n">
        <v>1</v>
      </c>
      <c r="O39" s="3" t="s">
        <v>443</v>
      </c>
      <c r="P39" s="3" t="s">
        <v>444</v>
      </c>
      <c r="BC39" s="3" t="s">
        <v>154</v>
      </c>
      <c r="BD39" s="3" t="s">
        <v>155</v>
      </c>
      <c r="BE39" s="3" t="s">
        <v>156</v>
      </c>
      <c r="BF39" s="3" t="s">
        <v>157</v>
      </c>
      <c r="BG39" s="3" t="s">
        <v>158</v>
      </c>
      <c r="BH39" s="3" t="s">
        <v>159</v>
      </c>
      <c r="BI39" s="3" t="s">
        <v>160</v>
      </c>
      <c r="BJ39" s="0" t="n">
        <v>50390810073741</v>
      </c>
      <c r="BK39" s="3" t="s">
        <v>161</v>
      </c>
      <c r="BL39" s="3" t="s">
        <v>162</v>
      </c>
      <c r="BM39" s="3" t="s">
        <v>163</v>
      </c>
      <c r="BN39" s="3" t="s">
        <v>164</v>
      </c>
      <c r="BO39" s="3" t="s">
        <v>165</v>
      </c>
      <c r="BP39" s="3" t="s">
        <v>213</v>
      </c>
      <c r="BQ39" s="3" t="s">
        <v>167</v>
      </c>
      <c r="BR39" s="3" t="s">
        <v>168</v>
      </c>
      <c r="BS39" s="3" t="s">
        <v>169</v>
      </c>
      <c r="BT39" s="1" t="n">
        <v>45909.9993055556</v>
      </c>
      <c r="BV39" s="3" t="s">
        <v>170</v>
      </c>
      <c r="BW39" s="3" t="s">
        <v>155</v>
      </c>
      <c r="BX39" s="3" t="s">
        <v>155</v>
      </c>
      <c r="BZ39" s="3" t="s">
        <v>155</v>
      </c>
      <c r="CC39" s="3" t="s">
        <v>171</v>
      </c>
      <c r="CD39" s="3" t="s">
        <v>441</v>
      </c>
      <c r="CE39" s="0" t="n">
        <v>22000</v>
      </c>
      <c r="CF39" s="0" t="n">
        <v>26620</v>
      </c>
      <c r="CG39" s="0" t="n">
        <v>22000</v>
      </c>
      <c r="CH39" s="3" t="s">
        <v>442</v>
      </c>
      <c r="CI39" s="0" t="n">
        <v>1</v>
      </c>
      <c r="CJ39" s="3" t="s">
        <v>443</v>
      </c>
      <c r="CK39" s="3" t="s">
        <v>444</v>
      </c>
      <c r="DX39" s="3" t="s">
        <v>156</v>
      </c>
      <c r="DY39" s="3" t="s">
        <v>157</v>
      </c>
      <c r="DZ39" s="3" t="s">
        <v>158</v>
      </c>
      <c r="EA39" s="3" t="s">
        <v>159</v>
      </c>
      <c r="EB39" s="3" t="s">
        <v>172</v>
      </c>
      <c r="EC39" s="1" t="n">
        <v>45937</v>
      </c>
      <c r="ED39" s="0" t="n">
        <v>1</v>
      </c>
      <c r="EE39" s="0" t="n">
        <v>22000</v>
      </c>
      <c r="EF39" s="0" t="n">
        <v>22000</v>
      </c>
      <c r="EH39" s="3" t="s">
        <v>445</v>
      </c>
      <c r="EI39" s="1" t="n">
        <v>45939</v>
      </c>
      <c r="EJ39" s="1" t="n">
        <v>45940</v>
      </c>
      <c r="EK39" s="3" t="s">
        <v>446</v>
      </c>
      <c r="EL39" s="3" t="s">
        <v>175</v>
      </c>
      <c r="EM39" s="3" t="s">
        <v>447</v>
      </c>
      <c r="EN39" s="4" t="b">
        <f aca="false">FALSE()</f>
        <v>0</v>
      </c>
      <c r="EO39" s="0" t="n">
        <v>22000</v>
      </c>
      <c r="EP39" s="0" t="n">
        <v>26620</v>
      </c>
    </row>
    <row r="40" customFormat="false" ht="15" hidden="false" customHeight="false" outlineLevel="0" collapsed="false">
      <c r="A40" s="0" t="n">
        <v>12934307</v>
      </c>
      <c r="B40" s="0" t="s">
        <v>448</v>
      </c>
      <c r="C40" s="1" t="n">
        <v>45930.4017184144</v>
      </c>
      <c r="D40" s="3" t="s">
        <v>147</v>
      </c>
      <c r="E40" s="1" t="n">
        <v>45093</v>
      </c>
      <c r="F40" s="3" t="s">
        <v>148</v>
      </c>
      <c r="G40" s="3" t="s">
        <v>449</v>
      </c>
      <c r="H40" s="3" t="s">
        <v>450</v>
      </c>
      <c r="J40" s="0" t="n">
        <v>5025</v>
      </c>
      <c r="K40" s="0" t="n">
        <v>3350</v>
      </c>
      <c r="L40" s="0" t="n">
        <v>4053.5</v>
      </c>
      <c r="M40" s="3" t="s">
        <v>451</v>
      </c>
      <c r="N40" s="0" t="n">
        <v>1</v>
      </c>
      <c r="O40" s="3" t="s">
        <v>452</v>
      </c>
      <c r="P40" s="3" t="s">
        <v>453</v>
      </c>
      <c r="BC40" s="3" t="s">
        <v>154</v>
      </c>
      <c r="BD40" s="3" t="s">
        <v>155</v>
      </c>
      <c r="BE40" s="3" t="s">
        <v>156</v>
      </c>
      <c r="BF40" s="3" t="s">
        <v>157</v>
      </c>
      <c r="BG40" s="3" t="s">
        <v>158</v>
      </c>
      <c r="BH40" s="3" t="s">
        <v>159</v>
      </c>
      <c r="BI40" s="3" t="s">
        <v>160</v>
      </c>
      <c r="BJ40" s="0" t="n">
        <v>50390810073741</v>
      </c>
      <c r="BK40" s="3" t="s">
        <v>161</v>
      </c>
      <c r="BL40" s="3" t="s">
        <v>162</v>
      </c>
      <c r="BM40" s="3" t="s">
        <v>163</v>
      </c>
      <c r="BN40" s="3" t="s">
        <v>164</v>
      </c>
      <c r="BO40" s="3" t="s">
        <v>165</v>
      </c>
      <c r="BP40" s="3" t="s">
        <v>183</v>
      </c>
      <c r="BQ40" s="3" t="s">
        <v>167</v>
      </c>
      <c r="BR40" s="3" t="s">
        <v>168</v>
      </c>
      <c r="BS40" s="3" t="s">
        <v>169</v>
      </c>
      <c r="BT40" s="1" t="n">
        <v>45075.9993055556</v>
      </c>
      <c r="BV40" s="3" t="s">
        <v>170</v>
      </c>
      <c r="BW40" s="3" t="s">
        <v>155</v>
      </c>
      <c r="BX40" s="3" t="s">
        <v>155</v>
      </c>
      <c r="BZ40" s="3" t="s">
        <v>155</v>
      </c>
      <c r="CC40" s="3" t="s">
        <v>171</v>
      </c>
      <c r="CD40" s="3" t="s">
        <v>450</v>
      </c>
      <c r="CE40" s="0" t="n">
        <v>5025</v>
      </c>
      <c r="CF40" s="0" t="n">
        <v>4053.5</v>
      </c>
      <c r="CG40" s="0" t="n">
        <v>3350</v>
      </c>
      <c r="CH40" s="3" t="s">
        <v>451</v>
      </c>
      <c r="CI40" s="0" t="n">
        <v>1</v>
      </c>
      <c r="CJ40" s="3" t="s">
        <v>452</v>
      </c>
      <c r="CK40" s="3" t="s">
        <v>453</v>
      </c>
      <c r="DX40" s="3" t="s">
        <v>156</v>
      </c>
      <c r="DY40" s="3" t="s">
        <v>157</v>
      </c>
      <c r="DZ40" s="3" t="s">
        <v>158</v>
      </c>
      <c r="EA40" s="3" t="s">
        <v>159</v>
      </c>
      <c r="EB40" s="3" t="s">
        <v>172</v>
      </c>
      <c r="EC40" s="1" t="n">
        <v>45093</v>
      </c>
      <c r="ED40" s="0" t="n">
        <v>1</v>
      </c>
      <c r="EE40" s="0" t="n">
        <v>3350</v>
      </c>
      <c r="EF40" s="0" t="n">
        <v>3350</v>
      </c>
      <c r="EH40" s="3" t="s">
        <v>454</v>
      </c>
      <c r="EI40" s="1" t="n">
        <v>45098</v>
      </c>
      <c r="EJ40" s="1" t="n">
        <v>45108</v>
      </c>
      <c r="EK40" s="3" t="s">
        <v>455</v>
      </c>
      <c r="EL40" s="3" t="s">
        <v>175</v>
      </c>
      <c r="EM40" s="3" t="s">
        <v>456</v>
      </c>
      <c r="EN40" s="4" t="b">
        <f aca="false">TRUE()</f>
        <v>1</v>
      </c>
      <c r="EO40" s="0" t="n">
        <v>3350</v>
      </c>
      <c r="EP40" s="0" t="n">
        <v>4053.5</v>
      </c>
    </row>
    <row r="41" customFormat="false" ht="15" hidden="false" customHeight="false" outlineLevel="0" collapsed="false">
      <c r="A41" s="0" t="n">
        <v>15907880</v>
      </c>
      <c r="B41" s="0" t="s">
        <v>457</v>
      </c>
      <c r="C41" s="1" t="n">
        <v>45929.3607760533</v>
      </c>
      <c r="D41" s="3" t="s">
        <v>147</v>
      </c>
      <c r="E41" s="1" t="n">
        <v>45587</v>
      </c>
      <c r="F41" s="3" t="s">
        <v>148</v>
      </c>
      <c r="G41" s="3" t="s">
        <v>458</v>
      </c>
      <c r="H41" s="3" t="s">
        <v>459</v>
      </c>
      <c r="J41" s="0" t="n">
        <v>1029640.54</v>
      </c>
      <c r="K41" s="0" t="n">
        <v>32727.27</v>
      </c>
      <c r="L41" s="0" t="n">
        <v>36000</v>
      </c>
      <c r="M41" s="3" t="s">
        <v>460</v>
      </c>
      <c r="N41" s="0" t="n">
        <v>1</v>
      </c>
      <c r="O41" s="3" t="s">
        <v>461</v>
      </c>
      <c r="P41" s="3" t="s">
        <v>462</v>
      </c>
      <c r="BC41" s="3" t="s">
        <v>463</v>
      </c>
      <c r="BD41" s="3" t="s">
        <v>202</v>
      </c>
      <c r="BE41" s="3" t="s">
        <v>156</v>
      </c>
      <c r="BF41" s="3" t="s">
        <v>157</v>
      </c>
      <c r="BG41" s="3" t="s">
        <v>158</v>
      </c>
      <c r="BH41" s="3" t="s">
        <v>159</v>
      </c>
      <c r="BI41" s="3" t="s">
        <v>160</v>
      </c>
      <c r="BJ41" s="0" t="n">
        <v>50390810073741</v>
      </c>
      <c r="BK41" s="3" t="s">
        <v>161</v>
      </c>
      <c r="BL41" s="3" t="s">
        <v>162</v>
      </c>
      <c r="BM41" s="3" t="s">
        <v>163</v>
      </c>
      <c r="BN41" s="3" t="s">
        <v>164</v>
      </c>
      <c r="BO41" s="3" t="s">
        <v>165</v>
      </c>
      <c r="BP41" s="3" t="s">
        <v>166</v>
      </c>
      <c r="BQ41" s="3" t="s">
        <v>167</v>
      </c>
      <c r="BR41" s="3" t="s">
        <v>168</v>
      </c>
      <c r="BS41" s="3" t="s">
        <v>169</v>
      </c>
      <c r="BT41" s="1" t="n">
        <v>45614.9993055556</v>
      </c>
      <c r="BV41" s="3" t="s">
        <v>170</v>
      </c>
      <c r="BW41" s="3" t="s">
        <v>155</v>
      </c>
      <c r="BX41" s="3" t="s">
        <v>155</v>
      </c>
      <c r="BZ41" s="3" t="s">
        <v>155</v>
      </c>
      <c r="CC41" s="3" t="s">
        <v>171</v>
      </c>
      <c r="CD41" s="3" t="s">
        <v>459</v>
      </c>
      <c r="CE41" s="0" t="n">
        <v>1029640.54</v>
      </c>
      <c r="CF41" s="0" t="n">
        <v>36000</v>
      </c>
      <c r="CG41" s="0" t="n">
        <v>32727.27</v>
      </c>
      <c r="CH41" s="3" t="s">
        <v>460</v>
      </c>
      <c r="CI41" s="0" t="n">
        <v>1</v>
      </c>
      <c r="CJ41" s="3" t="s">
        <v>461</v>
      </c>
      <c r="CK41" s="3" t="s">
        <v>462</v>
      </c>
      <c r="DX41" s="3" t="s">
        <v>156</v>
      </c>
      <c r="DY41" s="3" t="s">
        <v>157</v>
      </c>
      <c r="DZ41" s="3" t="s">
        <v>158</v>
      </c>
      <c r="EA41" s="3" t="s">
        <v>159</v>
      </c>
      <c r="EB41" s="3" t="s">
        <v>172</v>
      </c>
      <c r="EC41" s="1" t="n">
        <v>45834</v>
      </c>
      <c r="ED41" s="0" t="n">
        <v>1</v>
      </c>
      <c r="EE41" s="0" t="n">
        <v>0</v>
      </c>
      <c r="EF41" s="0" t="n">
        <v>0</v>
      </c>
      <c r="EH41" s="3" t="s">
        <v>464</v>
      </c>
      <c r="EI41" s="1" t="n">
        <v>45925</v>
      </c>
      <c r="EJ41" s="1" t="n">
        <v>45931</v>
      </c>
      <c r="EK41" s="3" t="s">
        <v>465</v>
      </c>
      <c r="EL41" s="3" t="s">
        <v>343</v>
      </c>
      <c r="EM41" s="3" t="s">
        <v>466</v>
      </c>
      <c r="EN41" s="4" t="b">
        <f aca="false">TRUE()</f>
        <v>1</v>
      </c>
      <c r="EO41" s="0" t="n">
        <v>0</v>
      </c>
      <c r="EP41" s="0" t="n">
        <v>0</v>
      </c>
    </row>
    <row r="42" customFormat="false" ht="15" hidden="false" customHeight="false" outlineLevel="0" collapsed="false">
      <c r="A42" s="0" t="n">
        <v>17928998</v>
      </c>
      <c r="B42" s="0" t="s">
        <v>467</v>
      </c>
      <c r="C42" s="1" t="n">
        <v>45929.3581525116</v>
      </c>
      <c r="D42" s="3" t="s">
        <v>147</v>
      </c>
      <c r="E42" s="1" t="n">
        <v>45903</v>
      </c>
      <c r="F42" s="3" t="s">
        <v>148</v>
      </c>
      <c r="G42" s="3" t="s">
        <v>468</v>
      </c>
      <c r="H42" s="3" t="s">
        <v>469</v>
      </c>
      <c r="J42" s="0" t="n">
        <v>23050</v>
      </c>
      <c r="K42" s="0" t="n">
        <v>23050</v>
      </c>
      <c r="L42" s="0" t="n">
        <v>27890.5</v>
      </c>
      <c r="M42" s="3" t="s">
        <v>470</v>
      </c>
      <c r="N42" s="0" t="n">
        <v>1</v>
      </c>
      <c r="O42" s="3" t="s">
        <v>471</v>
      </c>
      <c r="P42" s="3" t="s">
        <v>472</v>
      </c>
      <c r="BC42" s="3" t="s">
        <v>201</v>
      </c>
      <c r="BD42" s="3" t="s">
        <v>155</v>
      </c>
      <c r="BE42" s="3" t="s">
        <v>156</v>
      </c>
      <c r="BF42" s="3" t="s">
        <v>157</v>
      </c>
      <c r="BG42" s="3" t="s">
        <v>158</v>
      </c>
      <c r="BH42" s="3" t="s">
        <v>159</v>
      </c>
      <c r="BI42" s="3" t="s">
        <v>160</v>
      </c>
      <c r="BJ42" s="0" t="n">
        <v>50390810073741</v>
      </c>
      <c r="BK42" s="3" t="s">
        <v>161</v>
      </c>
      <c r="BL42" s="3" t="s">
        <v>162</v>
      </c>
      <c r="BM42" s="3" t="s">
        <v>163</v>
      </c>
      <c r="BN42" s="3" t="s">
        <v>164</v>
      </c>
      <c r="BO42" s="3" t="s">
        <v>165</v>
      </c>
      <c r="BP42" s="3" t="s">
        <v>183</v>
      </c>
      <c r="BQ42" s="3" t="s">
        <v>167</v>
      </c>
      <c r="BR42" s="3" t="s">
        <v>168</v>
      </c>
      <c r="BS42" s="3" t="s">
        <v>169</v>
      </c>
      <c r="BT42" s="1" t="n">
        <v>45859.9993055556</v>
      </c>
      <c r="BV42" s="3" t="s">
        <v>170</v>
      </c>
      <c r="BW42" s="3" t="s">
        <v>155</v>
      </c>
      <c r="BX42" s="3" t="s">
        <v>155</v>
      </c>
      <c r="BZ42" s="3" t="s">
        <v>155</v>
      </c>
      <c r="CC42" s="3" t="s">
        <v>171</v>
      </c>
      <c r="CD42" s="3" t="s">
        <v>469</v>
      </c>
      <c r="CE42" s="0" t="n">
        <v>23050</v>
      </c>
      <c r="CF42" s="0" t="n">
        <v>27890.5</v>
      </c>
      <c r="CG42" s="0" t="n">
        <v>23050</v>
      </c>
      <c r="CH42" s="3" t="s">
        <v>470</v>
      </c>
      <c r="CI42" s="0" t="n">
        <v>1</v>
      </c>
      <c r="CJ42" s="3" t="s">
        <v>471</v>
      </c>
      <c r="CK42" s="3" t="s">
        <v>472</v>
      </c>
      <c r="DX42" s="3" t="s">
        <v>156</v>
      </c>
      <c r="DY42" s="3" t="s">
        <v>157</v>
      </c>
      <c r="DZ42" s="3" t="s">
        <v>158</v>
      </c>
      <c r="EA42" s="3" t="s">
        <v>159</v>
      </c>
      <c r="EB42" s="3" t="s">
        <v>172</v>
      </c>
      <c r="EC42" s="1" t="n">
        <v>45903</v>
      </c>
      <c r="ED42" s="0" t="n">
        <v>1</v>
      </c>
      <c r="EE42" s="0" t="n">
        <v>23050</v>
      </c>
      <c r="EF42" s="0" t="n">
        <v>23050</v>
      </c>
      <c r="EH42" s="3" t="s">
        <v>473</v>
      </c>
      <c r="EI42" s="1" t="n">
        <v>45925</v>
      </c>
      <c r="EJ42" s="1" t="n">
        <v>45931</v>
      </c>
      <c r="EK42" s="3" t="s">
        <v>474</v>
      </c>
      <c r="EL42" s="3" t="s">
        <v>175</v>
      </c>
      <c r="EM42" s="3" t="s">
        <v>475</v>
      </c>
      <c r="EN42" s="4" t="b">
        <f aca="false">TRUE()</f>
        <v>1</v>
      </c>
      <c r="EO42" s="0" t="n">
        <v>23050</v>
      </c>
      <c r="EP42" s="0" t="n">
        <v>27890.5</v>
      </c>
    </row>
    <row r="43" customFormat="false" ht="15" hidden="false" customHeight="false" outlineLevel="0" collapsed="false">
      <c r="A43" s="0" t="n">
        <v>12919249</v>
      </c>
      <c r="B43" s="0" t="s">
        <v>476</v>
      </c>
      <c r="C43" s="1" t="n">
        <v>45924.5738402083</v>
      </c>
      <c r="D43" s="3" t="s">
        <v>147</v>
      </c>
      <c r="E43" s="1" t="n">
        <v>45091</v>
      </c>
      <c r="F43" s="3" t="s">
        <v>148</v>
      </c>
      <c r="G43" s="3" t="s">
        <v>477</v>
      </c>
      <c r="H43" s="3" t="s">
        <v>478</v>
      </c>
      <c r="J43" s="0" t="n">
        <v>3656.25</v>
      </c>
      <c r="K43" s="0" t="n">
        <v>2437.5</v>
      </c>
      <c r="L43" s="0" t="n">
        <v>2949.38</v>
      </c>
      <c r="M43" s="3" t="s">
        <v>479</v>
      </c>
      <c r="N43" s="0" t="n">
        <v>1</v>
      </c>
      <c r="O43" s="3" t="s">
        <v>480</v>
      </c>
      <c r="P43" s="3" t="s">
        <v>481</v>
      </c>
      <c r="BC43" s="3" t="s">
        <v>154</v>
      </c>
      <c r="BD43" s="3" t="s">
        <v>155</v>
      </c>
      <c r="BE43" s="3" t="s">
        <v>156</v>
      </c>
      <c r="BF43" s="3" t="s">
        <v>157</v>
      </c>
      <c r="BG43" s="3" t="s">
        <v>158</v>
      </c>
      <c r="BH43" s="3" t="s">
        <v>159</v>
      </c>
      <c r="BI43" s="3" t="s">
        <v>160</v>
      </c>
      <c r="BJ43" s="0" t="n">
        <v>50390810073741</v>
      </c>
      <c r="BK43" s="3" t="s">
        <v>161</v>
      </c>
      <c r="BL43" s="3" t="s">
        <v>162</v>
      </c>
      <c r="BM43" s="3" t="s">
        <v>163</v>
      </c>
      <c r="BN43" s="3" t="s">
        <v>164</v>
      </c>
      <c r="BO43" s="3" t="s">
        <v>165</v>
      </c>
      <c r="BP43" s="3" t="s">
        <v>183</v>
      </c>
      <c r="BQ43" s="3" t="s">
        <v>167</v>
      </c>
      <c r="BR43" s="3" t="s">
        <v>168</v>
      </c>
      <c r="BS43" s="3" t="s">
        <v>169</v>
      </c>
      <c r="BT43" s="1" t="n">
        <v>45061.9993055556</v>
      </c>
      <c r="BV43" s="3" t="s">
        <v>170</v>
      </c>
      <c r="BW43" s="3" t="s">
        <v>155</v>
      </c>
      <c r="BX43" s="3" t="s">
        <v>155</v>
      </c>
      <c r="BZ43" s="3" t="s">
        <v>155</v>
      </c>
      <c r="CC43" s="3" t="s">
        <v>171</v>
      </c>
      <c r="CD43" s="3" t="s">
        <v>478</v>
      </c>
      <c r="CE43" s="0" t="n">
        <v>3656.25</v>
      </c>
      <c r="CF43" s="0" t="n">
        <v>2949.38</v>
      </c>
      <c r="CG43" s="0" t="n">
        <v>2437.5</v>
      </c>
      <c r="CH43" s="3" t="s">
        <v>479</v>
      </c>
      <c r="CI43" s="0" t="n">
        <v>1</v>
      </c>
      <c r="CJ43" s="3" t="s">
        <v>480</v>
      </c>
      <c r="CK43" s="3" t="s">
        <v>481</v>
      </c>
      <c r="DX43" s="3" t="s">
        <v>156</v>
      </c>
      <c r="DY43" s="3" t="s">
        <v>157</v>
      </c>
      <c r="DZ43" s="3" t="s">
        <v>158</v>
      </c>
      <c r="EA43" s="3" t="s">
        <v>159</v>
      </c>
      <c r="EB43" s="3" t="s">
        <v>172</v>
      </c>
      <c r="EC43" s="1" t="n">
        <v>45089</v>
      </c>
      <c r="ED43" s="0" t="n">
        <v>1</v>
      </c>
      <c r="EE43" s="0" t="n">
        <v>2436</v>
      </c>
      <c r="EF43" s="0" t="n">
        <v>2436</v>
      </c>
      <c r="EH43" s="3" t="s">
        <v>482</v>
      </c>
      <c r="EI43" s="1" t="n">
        <v>45098</v>
      </c>
      <c r="EJ43" s="1" t="n">
        <v>45200</v>
      </c>
      <c r="EK43" s="3" t="s">
        <v>483</v>
      </c>
      <c r="EL43" s="3" t="s">
        <v>175</v>
      </c>
      <c r="EM43" s="3" t="s">
        <v>484</v>
      </c>
      <c r="EN43" s="4" t="b">
        <f aca="false">TRUE()</f>
        <v>1</v>
      </c>
      <c r="EO43" s="0" t="n">
        <v>2436</v>
      </c>
      <c r="EP43" s="0" t="n">
        <v>2947.56</v>
      </c>
    </row>
    <row r="44" customFormat="false" ht="15" hidden="false" customHeight="false" outlineLevel="0" collapsed="false">
      <c r="A44" s="0" t="n">
        <v>16537915</v>
      </c>
      <c r="B44" s="0" t="s">
        <v>485</v>
      </c>
      <c r="C44" s="1" t="n">
        <v>45923.6158352431</v>
      </c>
      <c r="D44" s="3" t="s">
        <v>147</v>
      </c>
      <c r="E44" s="1" t="n">
        <v>45680</v>
      </c>
      <c r="F44" s="3" t="s">
        <v>148</v>
      </c>
      <c r="G44" s="3" t="s">
        <v>486</v>
      </c>
      <c r="H44" s="3" t="s">
        <v>487</v>
      </c>
      <c r="J44" s="0" t="n">
        <v>2600</v>
      </c>
      <c r="K44" s="0" t="n">
        <v>2600</v>
      </c>
      <c r="L44" s="0" t="n">
        <v>2600</v>
      </c>
      <c r="M44" s="3" t="s">
        <v>488</v>
      </c>
      <c r="N44" s="0" t="n">
        <v>1</v>
      </c>
      <c r="O44" s="3" t="s">
        <v>489</v>
      </c>
      <c r="P44" s="3" t="s">
        <v>490</v>
      </c>
      <c r="BC44" s="3" t="s">
        <v>154</v>
      </c>
      <c r="BD44" s="3" t="s">
        <v>155</v>
      </c>
      <c r="BE44" s="3" t="s">
        <v>156</v>
      </c>
      <c r="BF44" s="3" t="s">
        <v>157</v>
      </c>
      <c r="BG44" s="3" t="s">
        <v>158</v>
      </c>
      <c r="BH44" s="3" t="s">
        <v>159</v>
      </c>
      <c r="BI44" s="3" t="s">
        <v>160</v>
      </c>
      <c r="BJ44" s="0" t="n">
        <v>50390810073741</v>
      </c>
      <c r="BK44" s="3" t="s">
        <v>161</v>
      </c>
      <c r="BL44" s="3" t="s">
        <v>162</v>
      </c>
      <c r="BM44" s="3" t="s">
        <v>163</v>
      </c>
      <c r="BN44" s="3" t="s">
        <v>164</v>
      </c>
      <c r="BO44" s="3" t="s">
        <v>165</v>
      </c>
      <c r="BP44" s="3" t="s">
        <v>491</v>
      </c>
      <c r="BQ44" s="3" t="s">
        <v>492</v>
      </c>
      <c r="BR44" s="3" t="s">
        <v>168</v>
      </c>
      <c r="BS44" s="3" t="s">
        <v>493</v>
      </c>
      <c r="BV44" s="3" t="s">
        <v>494</v>
      </c>
      <c r="BW44" s="3" t="s">
        <v>155</v>
      </c>
      <c r="BX44" s="3" t="s">
        <v>155</v>
      </c>
      <c r="CC44" s="3" t="s">
        <v>171</v>
      </c>
      <c r="CD44" s="3" t="s">
        <v>487</v>
      </c>
      <c r="CE44" s="0" t="n">
        <v>2600</v>
      </c>
      <c r="CF44" s="0" t="n">
        <v>2600</v>
      </c>
      <c r="CG44" s="0" t="n">
        <v>2600</v>
      </c>
      <c r="CH44" s="3" t="s">
        <v>488</v>
      </c>
      <c r="CI44" s="0" t="n">
        <v>1</v>
      </c>
      <c r="CJ44" s="3" t="s">
        <v>489</v>
      </c>
      <c r="CK44" s="3" t="s">
        <v>490</v>
      </c>
      <c r="DX44" s="3" t="s">
        <v>156</v>
      </c>
      <c r="DY44" s="3" t="s">
        <v>157</v>
      </c>
      <c r="DZ44" s="3" t="s">
        <v>158</v>
      </c>
      <c r="EA44" s="3" t="s">
        <v>159</v>
      </c>
      <c r="EB44" s="3" t="s">
        <v>172</v>
      </c>
      <c r="EC44" s="1" t="n">
        <v>45680</v>
      </c>
      <c r="ED44" s="0" t="n">
        <v>1</v>
      </c>
      <c r="EH44" s="3" t="s">
        <v>495</v>
      </c>
      <c r="EI44" s="1" t="n">
        <v>45680</v>
      </c>
      <c r="EJ44" s="1" t="n">
        <v>45717</v>
      </c>
      <c r="EK44" s="3" t="s">
        <v>496</v>
      </c>
      <c r="EL44" s="3" t="s">
        <v>175</v>
      </c>
      <c r="EM44" s="3" t="s">
        <v>497</v>
      </c>
      <c r="EN44" s="4" t="b">
        <f aca="false">FALSE()</f>
        <v>0</v>
      </c>
      <c r="EO44" s="0" t="n">
        <v>2600</v>
      </c>
      <c r="EP44" s="0" t="n">
        <v>2600</v>
      </c>
    </row>
    <row r="45" customFormat="false" ht="15" hidden="false" customHeight="false" outlineLevel="0" collapsed="false">
      <c r="A45" s="0" t="n">
        <v>16537926</v>
      </c>
      <c r="B45" s="0" t="s">
        <v>498</v>
      </c>
      <c r="C45" s="1" t="n">
        <v>45923.6150732407</v>
      </c>
      <c r="D45" s="3" t="s">
        <v>147</v>
      </c>
      <c r="E45" s="1" t="n">
        <v>45680</v>
      </c>
      <c r="F45" s="3" t="s">
        <v>148</v>
      </c>
      <c r="G45" s="3" t="s">
        <v>499</v>
      </c>
      <c r="H45" s="3" t="s">
        <v>500</v>
      </c>
      <c r="J45" s="0" t="n">
        <v>9400</v>
      </c>
      <c r="K45" s="0" t="n">
        <v>9400</v>
      </c>
      <c r="L45" s="0" t="n">
        <v>9400</v>
      </c>
      <c r="M45" s="3" t="s">
        <v>488</v>
      </c>
      <c r="N45" s="0" t="n">
        <v>1</v>
      </c>
      <c r="O45" s="3" t="s">
        <v>489</v>
      </c>
      <c r="P45" s="3" t="s">
        <v>490</v>
      </c>
      <c r="BC45" s="3" t="s">
        <v>154</v>
      </c>
      <c r="BD45" s="3" t="s">
        <v>155</v>
      </c>
      <c r="BE45" s="3" t="s">
        <v>156</v>
      </c>
      <c r="BF45" s="3" t="s">
        <v>157</v>
      </c>
      <c r="BG45" s="3" t="s">
        <v>158</v>
      </c>
      <c r="BH45" s="3" t="s">
        <v>159</v>
      </c>
      <c r="BI45" s="3" t="s">
        <v>160</v>
      </c>
      <c r="BJ45" s="0" t="n">
        <v>50390810073741</v>
      </c>
      <c r="BK45" s="3" t="s">
        <v>161</v>
      </c>
      <c r="BL45" s="3" t="s">
        <v>162</v>
      </c>
      <c r="BM45" s="3" t="s">
        <v>163</v>
      </c>
      <c r="BN45" s="3" t="s">
        <v>164</v>
      </c>
      <c r="BO45" s="3" t="s">
        <v>165</v>
      </c>
      <c r="BP45" s="3" t="s">
        <v>491</v>
      </c>
      <c r="BQ45" s="3" t="s">
        <v>492</v>
      </c>
      <c r="BR45" s="3" t="s">
        <v>168</v>
      </c>
      <c r="BS45" s="3" t="s">
        <v>493</v>
      </c>
      <c r="BV45" s="3" t="s">
        <v>494</v>
      </c>
      <c r="BW45" s="3" t="s">
        <v>155</v>
      </c>
      <c r="BX45" s="3" t="s">
        <v>155</v>
      </c>
      <c r="CC45" s="3" t="s">
        <v>171</v>
      </c>
      <c r="CD45" s="3" t="s">
        <v>500</v>
      </c>
      <c r="CE45" s="0" t="n">
        <v>9400</v>
      </c>
      <c r="CF45" s="0" t="n">
        <v>9400</v>
      </c>
      <c r="CG45" s="0" t="n">
        <v>9400</v>
      </c>
      <c r="CH45" s="3" t="s">
        <v>488</v>
      </c>
      <c r="CI45" s="0" t="n">
        <v>1</v>
      </c>
      <c r="CJ45" s="3" t="s">
        <v>489</v>
      </c>
      <c r="CK45" s="3" t="s">
        <v>490</v>
      </c>
      <c r="DX45" s="3" t="s">
        <v>156</v>
      </c>
      <c r="DY45" s="3" t="s">
        <v>157</v>
      </c>
      <c r="DZ45" s="3" t="s">
        <v>158</v>
      </c>
      <c r="EA45" s="3" t="s">
        <v>159</v>
      </c>
      <c r="EB45" s="3" t="s">
        <v>172</v>
      </c>
      <c r="EC45" s="1" t="n">
        <v>45680</v>
      </c>
      <c r="ED45" s="0" t="n">
        <v>1</v>
      </c>
      <c r="EH45" s="3" t="s">
        <v>501</v>
      </c>
      <c r="EI45" s="1" t="n">
        <v>45680</v>
      </c>
      <c r="EJ45" s="1" t="n">
        <v>45717</v>
      </c>
      <c r="EK45" s="3" t="s">
        <v>496</v>
      </c>
      <c r="EL45" s="3" t="s">
        <v>175</v>
      </c>
      <c r="EM45" s="3" t="s">
        <v>497</v>
      </c>
      <c r="EN45" s="4" t="b">
        <f aca="false">FALSE()</f>
        <v>0</v>
      </c>
      <c r="EO45" s="0" t="n">
        <v>9400</v>
      </c>
      <c r="EP45" s="0" t="n">
        <v>9400</v>
      </c>
    </row>
    <row r="46" customFormat="false" ht="15" hidden="false" customHeight="false" outlineLevel="0" collapsed="false">
      <c r="A46" s="0" t="n">
        <v>16537974</v>
      </c>
      <c r="B46" s="0" t="s">
        <v>502</v>
      </c>
      <c r="C46" s="1" t="n">
        <v>45923.6133150463</v>
      </c>
      <c r="D46" s="3" t="s">
        <v>147</v>
      </c>
      <c r="E46" s="1" t="n">
        <v>45680</v>
      </c>
      <c r="F46" s="3" t="s">
        <v>148</v>
      </c>
      <c r="G46" s="3" t="s">
        <v>503</v>
      </c>
      <c r="H46" s="3" t="s">
        <v>504</v>
      </c>
      <c r="J46" s="0" t="n">
        <v>12100</v>
      </c>
      <c r="K46" s="0" t="n">
        <v>12100</v>
      </c>
      <c r="L46" s="0" t="n">
        <v>12100</v>
      </c>
      <c r="M46" s="3" t="s">
        <v>488</v>
      </c>
      <c r="N46" s="0" t="n">
        <v>1</v>
      </c>
      <c r="O46" s="3" t="s">
        <v>489</v>
      </c>
      <c r="P46" s="3" t="s">
        <v>490</v>
      </c>
      <c r="BC46" s="3" t="s">
        <v>154</v>
      </c>
      <c r="BD46" s="3" t="s">
        <v>155</v>
      </c>
      <c r="BE46" s="3" t="s">
        <v>156</v>
      </c>
      <c r="BF46" s="3" t="s">
        <v>157</v>
      </c>
      <c r="BG46" s="3" t="s">
        <v>158</v>
      </c>
      <c r="BH46" s="3" t="s">
        <v>159</v>
      </c>
      <c r="BI46" s="3" t="s">
        <v>160</v>
      </c>
      <c r="BJ46" s="0" t="n">
        <v>50390810073741</v>
      </c>
      <c r="BK46" s="3" t="s">
        <v>161</v>
      </c>
      <c r="BL46" s="3" t="s">
        <v>162</v>
      </c>
      <c r="BM46" s="3" t="s">
        <v>163</v>
      </c>
      <c r="BN46" s="3" t="s">
        <v>164</v>
      </c>
      <c r="BO46" s="3" t="s">
        <v>165</v>
      </c>
      <c r="BP46" s="3" t="s">
        <v>491</v>
      </c>
      <c r="BQ46" s="3" t="s">
        <v>492</v>
      </c>
      <c r="BR46" s="3" t="s">
        <v>168</v>
      </c>
      <c r="BS46" s="3" t="s">
        <v>493</v>
      </c>
      <c r="BV46" s="3" t="s">
        <v>494</v>
      </c>
      <c r="BW46" s="3" t="s">
        <v>155</v>
      </c>
      <c r="BX46" s="3" t="s">
        <v>155</v>
      </c>
      <c r="CC46" s="3" t="s">
        <v>171</v>
      </c>
      <c r="CD46" s="3" t="s">
        <v>504</v>
      </c>
      <c r="CE46" s="0" t="n">
        <v>12100</v>
      </c>
      <c r="CF46" s="0" t="n">
        <v>12100</v>
      </c>
      <c r="CG46" s="0" t="n">
        <v>12100</v>
      </c>
      <c r="CH46" s="3" t="s">
        <v>488</v>
      </c>
      <c r="CI46" s="0" t="n">
        <v>1</v>
      </c>
      <c r="CJ46" s="3" t="s">
        <v>489</v>
      </c>
      <c r="CK46" s="3" t="s">
        <v>490</v>
      </c>
      <c r="DX46" s="3" t="s">
        <v>156</v>
      </c>
      <c r="DY46" s="3" t="s">
        <v>157</v>
      </c>
      <c r="DZ46" s="3" t="s">
        <v>158</v>
      </c>
      <c r="EA46" s="3" t="s">
        <v>159</v>
      </c>
      <c r="EB46" s="3" t="s">
        <v>172</v>
      </c>
      <c r="EC46" s="1" t="n">
        <v>45680</v>
      </c>
      <c r="ED46" s="0" t="n">
        <v>1</v>
      </c>
      <c r="EH46" s="3" t="s">
        <v>505</v>
      </c>
      <c r="EI46" s="1" t="n">
        <v>45680</v>
      </c>
      <c r="EJ46" s="1" t="n">
        <v>45717</v>
      </c>
      <c r="EK46" s="3" t="s">
        <v>496</v>
      </c>
      <c r="EL46" s="3" t="s">
        <v>175</v>
      </c>
      <c r="EM46" s="3" t="s">
        <v>497</v>
      </c>
      <c r="EN46" s="4" t="b">
        <f aca="false">FALSE()</f>
        <v>0</v>
      </c>
      <c r="EO46" s="0" t="n">
        <v>12100</v>
      </c>
      <c r="EP46" s="0" t="n">
        <v>12100</v>
      </c>
    </row>
    <row r="47" customFormat="false" ht="15" hidden="false" customHeight="false" outlineLevel="0" collapsed="false">
      <c r="A47" s="0" t="n">
        <v>17595677</v>
      </c>
      <c r="B47" s="0" t="s">
        <v>506</v>
      </c>
      <c r="C47" s="1" t="n">
        <v>45923.4206839815</v>
      </c>
      <c r="D47" s="3" t="s">
        <v>147</v>
      </c>
      <c r="E47" s="1" t="n">
        <v>45841</v>
      </c>
      <c r="F47" s="3" t="s">
        <v>148</v>
      </c>
      <c r="G47" s="3" t="s">
        <v>507</v>
      </c>
      <c r="H47" s="3" t="s">
        <v>508</v>
      </c>
      <c r="J47" s="0" t="n">
        <v>881457.57</v>
      </c>
      <c r="K47" s="0" t="n">
        <v>32727.27</v>
      </c>
      <c r="L47" s="0" t="n">
        <v>36000</v>
      </c>
      <c r="M47" s="3" t="s">
        <v>460</v>
      </c>
      <c r="N47" s="0" t="n">
        <v>1</v>
      </c>
      <c r="O47" s="3" t="s">
        <v>461</v>
      </c>
      <c r="P47" s="3" t="s">
        <v>462</v>
      </c>
      <c r="BC47" s="3" t="s">
        <v>463</v>
      </c>
      <c r="BD47" s="3" t="s">
        <v>202</v>
      </c>
      <c r="BE47" s="3" t="s">
        <v>156</v>
      </c>
      <c r="BF47" s="3" t="s">
        <v>157</v>
      </c>
      <c r="BG47" s="3" t="s">
        <v>158</v>
      </c>
      <c r="BH47" s="3" t="s">
        <v>159</v>
      </c>
      <c r="BI47" s="3" t="s">
        <v>160</v>
      </c>
      <c r="BJ47" s="0" t="n">
        <v>50390810073741</v>
      </c>
      <c r="BK47" s="3" t="s">
        <v>161</v>
      </c>
      <c r="BL47" s="3" t="s">
        <v>162</v>
      </c>
      <c r="BM47" s="3" t="s">
        <v>163</v>
      </c>
      <c r="BN47" s="3" t="s">
        <v>164</v>
      </c>
      <c r="BO47" s="3" t="s">
        <v>165</v>
      </c>
      <c r="BP47" s="3" t="s">
        <v>166</v>
      </c>
      <c r="BQ47" s="3" t="s">
        <v>167</v>
      </c>
      <c r="BR47" s="3" t="s">
        <v>168</v>
      </c>
      <c r="BS47" s="3" t="s">
        <v>169</v>
      </c>
      <c r="BT47" s="1" t="n">
        <v>45867.9993055556</v>
      </c>
      <c r="BV47" s="3" t="s">
        <v>509</v>
      </c>
      <c r="BW47" s="3" t="s">
        <v>155</v>
      </c>
      <c r="BX47" s="3" t="s">
        <v>155</v>
      </c>
      <c r="BZ47" s="3" t="s">
        <v>155</v>
      </c>
      <c r="CC47" s="3" t="s">
        <v>171</v>
      </c>
      <c r="CD47" s="3" t="s">
        <v>508</v>
      </c>
      <c r="CE47" s="0" t="n">
        <v>881457.57</v>
      </c>
      <c r="CF47" s="0" t="n">
        <v>36000</v>
      </c>
      <c r="CG47" s="0" t="n">
        <v>32727.27</v>
      </c>
      <c r="CH47" s="3" t="s">
        <v>460</v>
      </c>
      <c r="CI47" s="0" t="n">
        <v>1</v>
      </c>
      <c r="CJ47" s="3" t="s">
        <v>461</v>
      </c>
      <c r="CK47" s="3" t="s">
        <v>462</v>
      </c>
      <c r="DX47" s="3" t="s">
        <v>156</v>
      </c>
      <c r="DY47" s="3" t="s">
        <v>157</v>
      </c>
      <c r="DZ47" s="3" t="s">
        <v>158</v>
      </c>
      <c r="EA47" s="3" t="s">
        <v>159</v>
      </c>
      <c r="EB47" s="3" t="s">
        <v>172</v>
      </c>
      <c r="EC47" s="1" t="n">
        <v>45902</v>
      </c>
      <c r="ED47" s="0" t="n">
        <v>1</v>
      </c>
      <c r="EE47" s="0" t="n">
        <v>1.73</v>
      </c>
      <c r="EF47" s="0" t="n">
        <v>1.73</v>
      </c>
      <c r="EH47" s="3" t="s">
        <v>510</v>
      </c>
      <c r="EI47" s="1" t="n">
        <v>45909</v>
      </c>
      <c r="EJ47" s="1" t="n">
        <v>45911</v>
      </c>
      <c r="EK47" s="3" t="s">
        <v>511</v>
      </c>
      <c r="EL47" s="3" t="s">
        <v>175</v>
      </c>
      <c r="EM47" s="3" t="s">
        <v>512</v>
      </c>
      <c r="EN47" s="4" t="b">
        <f aca="false">TRUE()</f>
        <v>1</v>
      </c>
      <c r="EO47" s="0" t="n">
        <v>1.73</v>
      </c>
      <c r="EP47" s="0" t="n">
        <v>1.73</v>
      </c>
    </row>
    <row r="48" customFormat="false" ht="15" hidden="false" customHeight="false" outlineLevel="0" collapsed="false">
      <c r="A48" s="0" t="n">
        <v>17644654</v>
      </c>
      <c r="B48" s="0" t="s">
        <v>513</v>
      </c>
      <c r="C48" s="1" t="n">
        <v>45923.4110183565</v>
      </c>
      <c r="D48" s="3" t="s">
        <v>147</v>
      </c>
      <c r="E48" s="1" t="n">
        <v>45848</v>
      </c>
      <c r="F48" s="3" t="s">
        <v>148</v>
      </c>
      <c r="G48" s="3" t="s">
        <v>514</v>
      </c>
      <c r="H48" s="3" t="s">
        <v>515</v>
      </c>
      <c r="J48" s="0" t="n">
        <v>24124.28</v>
      </c>
      <c r="K48" s="0" t="n">
        <v>12062.14</v>
      </c>
      <c r="L48" s="0" t="n">
        <v>14595.18</v>
      </c>
      <c r="M48" s="3" t="s">
        <v>350</v>
      </c>
      <c r="N48" s="0" t="n">
        <v>1</v>
      </c>
      <c r="O48" s="3" t="s">
        <v>351</v>
      </c>
      <c r="P48" s="3" t="s">
        <v>352</v>
      </c>
      <c r="BC48" s="3" t="s">
        <v>154</v>
      </c>
      <c r="BD48" s="3" t="s">
        <v>155</v>
      </c>
      <c r="BE48" s="3" t="s">
        <v>156</v>
      </c>
      <c r="BF48" s="3" t="s">
        <v>157</v>
      </c>
      <c r="BG48" s="3" t="s">
        <v>158</v>
      </c>
      <c r="BH48" s="3" t="s">
        <v>159</v>
      </c>
      <c r="BI48" s="3" t="s">
        <v>160</v>
      </c>
      <c r="BJ48" s="0" t="n">
        <v>50390810073741</v>
      </c>
      <c r="BK48" s="3" t="s">
        <v>161</v>
      </c>
      <c r="BL48" s="3" t="s">
        <v>162</v>
      </c>
      <c r="BM48" s="3" t="s">
        <v>163</v>
      </c>
      <c r="BN48" s="3" t="s">
        <v>164</v>
      </c>
      <c r="BO48" s="3" t="s">
        <v>165</v>
      </c>
      <c r="BP48" s="3" t="s">
        <v>213</v>
      </c>
      <c r="BQ48" s="3" t="s">
        <v>167</v>
      </c>
      <c r="BR48" s="3" t="s">
        <v>168</v>
      </c>
      <c r="BS48" s="3" t="s">
        <v>169</v>
      </c>
      <c r="BT48" s="1" t="n">
        <v>45863.9993055556</v>
      </c>
      <c r="BV48" s="3" t="s">
        <v>170</v>
      </c>
      <c r="BW48" s="3" t="s">
        <v>155</v>
      </c>
      <c r="BX48" s="3" t="s">
        <v>155</v>
      </c>
      <c r="BZ48" s="3" t="s">
        <v>155</v>
      </c>
      <c r="CC48" s="3" t="s">
        <v>257</v>
      </c>
      <c r="CD48" s="3" t="s">
        <v>516</v>
      </c>
      <c r="CF48" s="0" t="n">
        <v>7710.66</v>
      </c>
      <c r="CG48" s="0" t="n">
        <v>6372.45</v>
      </c>
      <c r="CH48" s="3" t="s">
        <v>350</v>
      </c>
      <c r="CI48" s="0" t="n">
        <v>1</v>
      </c>
      <c r="CJ48" s="3" t="s">
        <v>351</v>
      </c>
      <c r="CK48" s="3" t="s">
        <v>352</v>
      </c>
      <c r="DX48" s="3" t="s">
        <v>156</v>
      </c>
      <c r="DY48" s="3" t="s">
        <v>157</v>
      </c>
      <c r="DZ48" s="3" t="s">
        <v>158</v>
      </c>
      <c r="EA48" s="3" t="s">
        <v>159</v>
      </c>
      <c r="EB48" s="3" t="s">
        <v>172</v>
      </c>
      <c r="EC48" s="1" t="n">
        <v>45910</v>
      </c>
      <c r="ED48" s="0" t="n">
        <v>1</v>
      </c>
      <c r="EE48" s="0" t="n">
        <v>6372.45</v>
      </c>
      <c r="EF48" s="0" t="n">
        <v>6372.45</v>
      </c>
      <c r="EG48" s="4" t="b">
        <f aca="false">FALSE()</f>
        <v>0</v>
      </c>
      <c r="EH48" s="3" t="s">
        <v>517</v>
      </c>
      <c r="EI48" s="1" t="n">
        <v>45918</v>
      </c>
      <c r="EJ48" s="1" t="n">
        <v>45918</v>
      </c>
      <c r="EK48" s="3" t="s">
        <v>518</v>
      </c>
      <c r="EL48" s="3" t="s">
        <v>175</v>
      </c>
      <c r="EM48" s="3" t="s">
        <v>519</v>
      </c>
      <c r="EN48" s="4" t="b">
        <f aca="false">FALSE()</f>
        <v>0</v>
      </c>
      <c r="EO48" s="0" t="n">
        <v>6372.45</v>
      </c>
      <c r="EP48" s="0" t="n">
        <v>6372.45</v>
      </c>
    </row>
    <row r="49" customFormat="false" ht="15" hidden="false" customHeight="false" outlineLevel="0" collapsed="false">
      <c r="A49" s="0" t="n">
        <v>17644654</v>
      </c>
      <c r="B49" s="0" t="s">
        <v>513</v>
      </c>
      <c r="C49" s="1" t="n">
        <v>45923.4110183565</v>
      </c>
      <c r="D49" s="3" t="s">
        <v>147</v>
      </c>
      <c r="E49" s="1" t="n">
        <v>45848</v>
      </c>
      <c r="F49" s="3" t="s">
        <v>148</v>
      </c>
      <c r="G49" s="3" t="s">
        <v>514</v>
      </c>
      <c r="H49" s="3" t="s">
        <v>515</v>
      </c>
      <c r="J49" s="0" t="n">
        <v>24124.28</v>
      </c>
      <c r="K49" s="0" t="n">
        <v>12062.14</v>
      </c>
      <c r="L49" s="0" t="n">
        <v>14595.18</v>
      </c>
      <c r="M49" s="3" t="s">
        <v>350</v>
      </c>
      <c r="N49" s="0" t="n">
        <v>1</v>
      </c>
      <c r="O49" s="3" t="s">
        <v>351</v>
      </c>
      <c r="P49" s="3" t="s">
        <v>352</v>
      </c>
      <c r="BC49" s="3" t="s">
        <v>154</v>
      </c>
      <c r="BD49" s="3" t="s">
        <v>155</v>
      </c>
      <c r="BE49" s="3" t="s">
        <v>156</v>
      </c>
      <c r="BF49" s="3" t="s">
        <v>157</v>
      </c>
      <c r="BG49" s="3" t="s">
        <v>158</v>
      </c>
      <c r="BH49" s="3" t="s">
        <v>159</v>
      </c>
      <c r="BI49" s="3" t="s">
        <v>160</v>
      </c>
      <c r="BJ49" s="0" t="n">
        <v>50390810073741</v>
      </c>
      <c r="BK49" s="3" t="s">
        <v>161</v>
      </c>
      <c r="BL49" s="3" t="s">
        <v>162</v>
      </c>
      <c r="BM49" s="3" t="s">
        <v>163</v>
      </c>
      <c r="BN49" s="3" t="s">
        <v>164</v>
      </c>
      <c r="BO49" s="3" t="s">
        <v>165</v>
      </c>
      <c r="BP49" s="3" t="s">
        <v>213</v>
      </c>
      <c r="BQ49" s="3" t="s">
        <v>167</v>
      </c>
      <c r="BR49" s="3" t="s">
        <v>168</v>
      </c>
      <c r="BS49" s="3" t="s">
        <v>169</v>
      </c>
      <c r="BT49" s="1" t="n">
        <v>45863.9993055556</v>
      </c>
      <c r="BV49" s="3" t="s">
        <v>170</v>
      </c>
      <c r="BW49" s="3" t="s">
        <v>155</v>
      </c>
      <c r="BX49" s="3" t="s">
        <v>155</v>
      </c>
      <c r="BZ49" s="3" t="s">
        <v>155</v>
      </c>
      <c r="CC49" s="3" t="s">
        <v>276</v>
      </c>
      <c r="CD49" s="3" t="s">
        <v>520</v>
      </c>
      <c r="CF49" s="0" t="n">
        <v>6884.52</v>
      </c>
      <c r="CG49" s="0" t="n">
        <v>5689.69</v>
      </c>
      <c r="CH49" s="3" t="s">
        <v>350</v>
      </c>
      <c r="CI49" s="0" t="n">
        <v>1</v>
      </c>
      <c r="CJ49" s="3" t="s">
        <v>351</v>
      </c>
      <c r="CK49" s="3" t="s">
        <v>352</v>
      </c>
      <c r="DX49" s="3" t="s">
        <v>156</v>
      </c>
      <c r="DY49" s="3" t="s">
        <v>157</v>
      </c>
      <c r="DZ49" s="3" t="s">
        <v>158</v>
      </c>
      <c r="EA49" s="3" t="s">
        <v>159</v>
      </c>
      <c r="EB49" s="3" t="s">
        <v>172</v>
      </c>
      <c r="EC49" s="1" t="n">
        <v>45910</v>
      </c>
      <c r="ED49" s="0" t="n">
        <v>1</v>
      </c>
      <c r="EE49" s="0" t="n">
        <v>5689.69</v>
      </c>
      <c r="EF49" s="0" t="n">
        <v>5689.69</v>
      </c>
      <c r="EG49" s="4" t="b">
        <f aca="false">FALSE()</f>
        <v>0</v>
      </c>
      <c r="EH49" s="3" t="s">
        <v>521</v>
      </c>
      <c r="EI49" s="1" t="n">
        <v>45918</v>
      </c>
      <c r="EJ49" s="1" t="n">
        <v>45918</v>
      </c>
      <c r="EK49" s="3" t="s">
        <v>518</v>
      </c>
      <c r="EL49" s="3" t="s">
        <v>175</v>
      </c>
      <c r="EM49" s="3" t="s">
        <v>519</v>
      </c>
      <c r="EN49" s="4" t="b">
        <f aca="false">FALSE()</f>
        <v>0</v>
      </c>
      <c r="EO49" s="0" t="n">
        <v>5689.69</v>
      </c>
      <c r="EP49" s="0" t="n">
        <v>5689.69</v>
      </c>
    </row>
    <row r="50" customFormat="false" ht="15" hidden="false" customHeight="false" outlineLevel="0" collapsed="false">
      <c r="A50" s="0" t="n">
        <v>17652832</v>
      </c>
      <c r="B50" s="0" t="s">
        <v>522</v>
      </c>
      <c r="C50" s="1" t="n">
        <v>45903.5590568982</v>
      </c>
      <c r="D50" s="3" t="s">
        <v>147</v>
      </c>
      <c r="E50" s="1" t="n">
        <v>45849</v>
      </c>
      <c r="F50" s="3" t="s">
        <v>148</v>
      </c>
      <c r="G50" s="3" t="s">
        <v>523</v>
      </c>
      <c r="H50" s="3" t="s">
        <v>408</v>
      </c>
      <c r="J50" s="0" t="n">
        <v>43200</v>
      </c>
      <c r="K50" s="0" t="n">
        <v>12000</v>
      </c>
      <c r="L50" s="0" t="n">
        <v>14520</v>
      </c>
      <c r="M50" s="3" t="s">
        <v>409</v>
      </c>
      <c r="N50" s="0" t="n">
        <v>2</v>
      </c>
      <c r="O50" s="3" t="s">
        <v>351</v>
      </c>
      <c r="P50" s="3" t="s">
        <v>352</v>
      </c>
      <c r="Q50" s="3" t="s">
        <v>410</v>
      </c>
      <c r="R50" s="3" t="s">
        <v>411</v>
      </c>
      <c r="BC50" s="3" t="s">
        <v>154</v>
      </c>
      <c r="BD50" s="3" t="s">
        <v>155</v>
      </c>
      <c r="BE50" s="3" t="s">
        <v>156</v>
      </c>
      <c r="BF50" s="3" t="s">
        <v>157</v>
      </c>
      <c r="BG50" s="3" t="s">
        <v>158</v>
      </c>
      <c r="BH50" s="3" t="s">
        <v>159</v>
      </c>
      <c r="BI50" s="3" t="s">
        <v>160</v>
      </c>
      <c r="BJ50" s="0" t="n">
        <v>50390810073741</v>
      </c>
      <c r="BK50" s="3" t="s">
        <v>161</v>
      </c>
      <c r="BL50" s="3" t="s">
        <v>162</v>
      </c>
      <c r="BM50" s="3" t="s">
        <v>163</v>
      </c>
      <c r="BN50" s="3" t="s">
        <v>164</v>
      </c>
      <c r="BO50" s="3" t="s">
        <v>165</v>
      </c>
      <c r="BP50" s="3" t="s">
        <v>213</v>
      </c>
      <c r="BQ50" s="3" t="s">
        <v>167</v>
      </c>
      <c r="BR50" s="3" t="s">
        <v>168</v>
      </c>
      <c r="BS50" s="3" t="s">
        <v>169</v>
      </c>
      <c r="BT50" s="1" t="n">
        <v>45866.9993055556</v>
      </c>
      <c r="BV50" s="3" t="s">
        <v>170</v>
      </c>
      <c r="BW50" s="3" t="s">
        <v>155</v>
      </c>
      <c r="BX50" s="3" t="s">
        <v>155</v>
      </c>
      <c r="BZ50" s="3" t="s">
        <v>155</v>
      </c>
      <c r="CC50" s="3" t="s">
        <v>171</v>
      </c>
      <c r="CD50" s="3" t="s">
        <v>408</v>
      </c>
      <c r="CE50" s="0" t="n">
        <v>43200</v>
      </c>
      <c r="CF50" s="0" t="n">
        <v>14520</v>
      </c>
      <c r="CG50" s="0" t="n">
        <v>12000</v>
      </c>
      <c r="CH50" s="3" t="s">
        <v>409</v>
      </c>
      <c r="CI50" s="0" t="n">
        <v>2</v>
      </c>
      <c r="CJ50" s="3" t="s">
        <v>351</v>
      </c>
      <c r="CK50" s="3" t="s">
        <v>352</v>
      </c>
      <c r="CL50" s="3" t="s">
        <v>410</v>
      </c>
      <c r="CM50" s="3" t="s">
        <v>411</v>
      </c>
      <c r="DX50" s="3" t="s">
        <v>156</v>
      </c>
      <c r="DY50" s="3" t="s">
        <v>157</v>
      </c>
      <c r="DZ50" s="3" t="s">
        <v>158</v>
      </c>
      <c r="EA50" s="3" t="s">
        <v>159</v>
      </c>
      <c r="EB50" s="3" t="s">
        <v>194</v>
      </c>
      <c r="EC50" s="1" t="n">
        <v>45894</v>
      </c>
      <c r="ED50" s="0" t="n">
        <v>2</v>
      </c>
    </row>
    <row r="51" customFormat="false" ht="15" hidden="false" customHeight="false" outlineLevel="0" collapsed="false">
      <c r="A51" s="0" t="n">
        <v>17502180</v>
      </c>
      <c r="B51" s="0" t="s">
        <v>524</v>
      </c>
      <c r="C51" s="1" t="n">
        <v>45876.4795714815</v>
      </c>
      <c r="D51" s="3" t="s">
        <v>147</v>
      </c>
      <c r="E51" s="1" t="n">
        <v>45826</v>
      </c>
      <c r="F51" s="3" t="s">
        <v>148</v>
      </c>
      <c r="G51" s="3" t="s">
        <v>525</v>
      </c>
      <c r="H51" s="3" t="s">
        <v>349</v>
      </c>
      <c r="J51" s="0" t="n">
        <v>8542.8</v>
      </c>
      <c r="K51" s="0" t="n">
        <v>4271.4</v>
      </c>
      <c r="L51" s="0" t="n">
        <v>5168.39</v>
      </c>
      <c r="M51" s="3" t="s">
        <v>350</v>
      </c>
      <c r="N51" s="0" t="n">
        <v>1</v>
      </c>
      <c r="O51" s="3" t="s">
        <v>351</v>
      </c>
      <c r="P51" s="3" t="s">
        <v>352</v>
      </c>
      <c r="BC51" s="3" t="s">
        <v>154</v>
      </c>
      <c r="BD51" s="3" t="s">
        <v>155</v>
      </c>
      <c r="BE51" s="3" t="s">
        <v>156</v>
      </c>
      <c r="BF51" s="3" t="s">
        <v>157</v>
      </c>
      <c r="BG51" s="3" t="s">
        <v>158</v>
      </c>
      <c r="BH51" s="3" t="s">
        <v>159</v>
      </c>
      <c r="BI51" s="3" t="s">
        <v>160</v>
      </c>
      <c r="BJ51" s="0" t="n">
        <v>50390810073741</v>
      </c>
      <c r="BK51" s="3" t="s">
        <v>161</v>
      </c>
      <c r="BL51" s="3" t="s">
        <v>162</v>
      </c>
      <c r="BM51" s="3" t="s">
        <v>163</v>
      </c>
      <c r="BN51" s="3" t="s">
        <v>164</v>
      </c>
      <c r="BO51" s="3" t="s">
        <v>165</v>
      </c>
      <c r="BP51" s="3" t="s">
        <v>213</v>
      </c>
      <c r="BQ51" s="3" t="s">
        <v>167</v>
      </c>
      <c r="BR51" s="3" t="s">
        <v>168</v>
      </c>
      <c r="BS51" s="3" t="s">
        <v>169</v>
      </c>
      <c r="BT51" s="1" t="n">
        <v>45841.9993055556</v>
      </c>
      <c r="BV51" s="3" t="s">
        <v>170</v>
      </c>
      <c r="BW51" s="3" t="s">
        <v>155</v>
      </c>
      <c r="BX51" s="3" t="s">
        <v>155</v>
      </c>
      <c r="BZ51" s="3" t="s">
        <v>155</v>
      </c>
      <c r="CC51" s="3" t="s">
        <v>171</v>
      </c>
      <c r="CD51" s="3" t="s">
        <v>349</v>
      </c>
      <c r="CE51" s="0" t="n">
        <v>8542.8</v>
      </c>
      <c r="CF51" s="0" t="n">
        <v>5168.39</v>
      </c>
      <c r="CG51" s="0" t="n">
        <v>4271.4</v>
      </c>
      <c r="CH51" s="3" t="s">
        <v>350</v>
      </c>
      <c r="CI51" s="0" t="n">
        <v>1</v>
      </c>
      <c r="CJ51" s="3" t="s">
        <v>351</v>
      </c>
      <c r="CK51" s="3" t="s">
        <v>352</v>
      </c>
      <c r="DX51" s="3" t="s">
        <v>156</v>
      </c>
      <c r="DY51" s="3" t="s">
        <v>157</v>
      </c>
      <c r="DZ51" s="3" t="s">
        <v>158</v>
      </c>
      <c r="EA51" s="3" t="s">
        <v>159</v>
      </c>
      <c r="EB51" s="3" t="s">
        <v>194</v>
      </c>
      <c r="EC51" s="1" t="n">
        <v>45867</v>
      </c>
      <c r="ED51" s="0" t="n">
        <v>1</v>
      </c>
      <c r="EE51" s="0" t="n">
        <v>4500</v>
      </c>
      <c r="EF51" s="0" t="n">
        <v>4500</v>
      </c>
    </row>
    <row r="52" customFormat="false" ht="15" hidden="false" customHeight="false" outlineLevel="0" collapsed="false">
      <c r="A52" s="0" t="n">
        <v>17395045</v>
      </c>
      <c r="B52" s="0" t="s">
        <v>526</v>
      </c>
      <c r="C52" s="1" t="n">
        <v>45868.5261798727</v>
      </c>
      <c r="D52" s="3" t="s">
        <v>147</v>
      </c>
      <c r="E52" s="1" t="n">
        <v>45810</v>
      </c>
      <c r="F52" s="3" t="s">
        <v>148</v>
      </c>
      <c r="G52" s="3" t="s">
        <v>527</v>
      </c>
      <c r="H52" s="3" t="s">
        <v>528</v>
      </c>
      <c r="J52" s="0" t="n">
        <v>93600</v>
      </c>
      <c r="K52" s="0" t="n">
        <v>93600</v>
      </c>
      <c r="L52" s="0" t="n">
        <v>113256</v>
      </c>
      <c r="M52" s="3" t="s">
        <v>529</v>
      </c>
      <c r="N52" s="0" t="n">
        <v>1</v>
      </c>
      <c r="O52" s="3" t="s">
        <v>530</v>
      </c>
      <c r="P52" s="3" t="s">
        <v>531</v>
      </c>
      <c r="BC52" s="3" t="s">
        <v>201</v>
      </c>
      <c r="BD52" s="3" t="s">
        <v>155</v>
      </c>
      <c r="BE52" s="3" t="s">
        <v>156</v>
      </c>
      <c r="BF52" s="3" t="s">
        <v>157</v>
      </c>
      <c r="BG52" s="3" t="s">
        <v>158</v>
      </c>
      <c r="BH52" s="3" t="s">
        <v>159</v>
      </c>
      <c r="BI52" s="3" t="s">
        <v>160</v>
      </c>
      <c r="BJ52" s="0" t="n">
        <v>50390810073741</v>
      </c>
      <c r="BK52" s="3" t="s">
        <v>161</v>
      </c>
      <c r="BL52" s="3" t="s">
        <v>162</v>
      </c>
      <c r="BM52" s="3" t="s">
        <v>163</v>
      </c>
      <c r="BN52" s="3" t="s">
        <v>164</v>
      </c>
      <c r="BO52" s="3" t="s">
        <v>165</v>
      </c>
      <c r="BP52" s="3" t="s">
        <v>166</v>
      </c>
      <c r="BQ52" s="3" t="s">
        <v>167</v>
      </c>
      <c r="BR52" s="3" t="s">
        <v>168</v>
      </c>
      <c r="BS52" s="3" t="s">
        <v>169</v>
      </c>
      <c r="BT52" s="1" t="n">
        <v>45825.9993055556</v>
      </c>
      <c r="BV52" s="3" t="s">
        <v>170</v>
      </c>
      <c r="BW52" s="3" t="s">
        <v>155</v>
      </c>
      <c r="BX52" s="3" t="s">
        <v>155</v>
      </c>
      <c r="BZ52" s="3" t="s">
        <v>155</v>
      </c>
      <c r="CC52" s="3" t="s">
        <v>171</v>
      </c>
      <c r="CD52" s="3" t="s">
        <v>528</v>
      </c>
      <c r="CE52" s="0" t="n">
        <v>93600</v>
      </c>
      <c r="CF52" s="0" t="n">
        <v>113256</v>
      </c>
      <c r="CG52" s="0" t="n">
        <v>93600</v>
      </c>
      <c r="CH52" s="3" t="s">
        <v>529</v>
      </c>
      <c r="CI52" s="0" t="n">
        <v>1</v>
      </c>
      <c r="CJ52" s="3" t="s">
        <v>530</v>
      </c>
      <c r="CK52" s="3" t="s">
        <v>531</v>
      </c>
      <c r="DX52" s="3" t="s">
        <v>156</v>
      </c>
      <c r="DY52" s="3" t="s">
        <v>157</v>
      </c>
      <c r="DZ52" s="3" t="s">
        <v>158</v>
      </c>
      <c r="EA52" s="3" t="s">
        <v>159</v>
      </c>
      <c r="EB52" s="3" t="s">
        <v>172</v>
      </c>
      <c r="EC52" s="1" t="n">
        <v>45859</v>
      </c>
      <c r="ED52" s="0" t="n">
        <v>1</v>
      </c>
      <c r="EE52" s="0" t="n">
        <v>93591.16</v>
      </c>
      <c r="EF52" s="0" t="n">
        <v>93591.16</v>
      </c>
      <c r="EH52" s="3" t="s">
        <v>532</v>
      </c>
      <c r="EI52" s="1" t="n">
        <v>45867</v>
      </c>
      <c r="EJ52" s="1" t="n">
        <v>45867</v>
      </c>
      <c r="EK52" s="3" t="s">
        <v>533</v>
      </c>
      <c r="EL52" s="3" t="s">
        <v>175</v>
      </c>
      <c r="EM52" s="3" t="s">
        <v>534</v>
      </c>
      <c r="EN52" s="4" t="b">
        <f aca="false">FALSE()</f>
        <v>0</v>
      </c>
      <c r="EO52" s="0" t="n">
        <v>93591.16</v>
      </c>
      <c r="EP52" s="0" t="n">
        <v>113245.3</v>
      </c>
    </row>
    <row r="53" customFormat="false" ht="15" hidden="false" customHeight="false" outlineLevel="0" collapsed="false">
      <c r="A53" s="0" t="n">
        <v>17354434</v>
      </c>
      <c r="B53" s="0" t="s">
        <v>535</v>
      </c>
      <c r="C53" s="1" t="n">
        <v>45868.5213702199</v>
      </c>
      <c r="D53" s="3" t="s">
        <v>147</v>
      </c>
      <c r="E53" s="1" t="n">
        <v>45804</v>
      </c>
      <c r="F53" s="3" t="s">
        <v>148</v>
      </c>
      <c r="G53" s="3" t="s">
        <v>536</v>
      </c>
      <c r="H53" s="3" t="s">
        <v>537</v>
      </c>
      <c r="J53" s="0" t="n">
        <v>51655</v>
      </c>
      <c r="K53" s="0" t="n">
        <v>51655</v>
      </c>
      <c r="L53" s="0" t="n">
        <v>65502.55</v>
      </c>
      <c r="M53" s="3" t="s">
        <v>538</v>
      </c>
      <c r="N53" s="0" t="n">
        <v>1</v>
      </c>
      <c r="O53" s="3" t="s">
        <v>539</v>
      </c>
      <c r="P53" s="3" t="s">
        <v>540</v>
      </c>
      <c r="BC53" s="3" t="s">
        <v>201</v>
      </c>
      <c r="BD53" s="3" t="s">
        <v>155</v>
      </c>
      <c r="BE53" s="3" t="s">
        <v>156</v>
      </c>
      <c r="BF53" s="3" t="s">
        <v>157</v>
      </c>
      <c r="BG53" s="3" t="s">
        <v>158</v>
      </c>
      <c r="BH53" s="3" t="s">
        <v>159</v>
      </c>
      <c r="BI53" s="3" t="s">
        <v>160</v>
      </c>
      <c r="BJ53" s="0" t="n">
        <v>50390810073741</v>
      </c>
      <c r="BK53" s="3" t="s">
        <v>161</v>
      </c>
      <c r="BL53" s="3" t="s">
        <v>162</v>
      </c>
      <c r="BM53" s="3" t="s">
        <v>163</v>
      </c>
      <c r="BN53" s="3" t="s">
        <v>164</v>
      </c>
      <c r="BO53" s="3" t="s">
        <v>165</v>
      </c>
      <c r="BP53" s="3" t="s">
        <v>166</v>
      </c>
      <c r="BQ53" s="3" t="s">
        <v>167</v>
      </c>
      <c r="BR53" s="3" t="s">
        <v>168</v>
      </c>
      <c r="BS53" s="3" t="s">
        <v>169</v>
      </c>
      <c r="BT53" s="1" t="n">
        <v>45819.9993055556</v>
      </c>
      <c r="BV53" s="3" t="s">
        <v>170</v>
      </c>
      <c r="BW53" s="3" t="s">
        <v>155</v>
      </c>
      <c r="BX53" s="3" t="s">
        <v>155</v>
      </c>
      <c r="BZ53" s="3" t="s">
        <v>155</v>
      </c>
      <c r="CC53" s="3" t="s">
        <v>171</v>
      </c>
      <c r="CD53" s="3" t="s">
        <v>537</v>
      </c>
      <c r="CE53" s="0" t="n">
        <v>51655</v>
      </c>
      <c r="CF53" s="0" t="n">
        <v>65502.55</v>
      </c>
      <c r="CG53" s="0" t="n">
        <v>51655</v>
      </c>
      <c r="CH53" s="3" t="s">
        <v>538</v>
      </c>
      <c r="CI53" s="0" t="n">
        <v>1</v>
      </c>
      <c r="CJ53" s="3" t="s">
        <v>539</v>
      </c>
      <c r="CK53" s="3" t="s">
        <v>540</v>
      </c>
      <c r="DX53" s="3" t="s">
        <v>156</v>
      </c>
      <c r="DY53" s="3" t="s">
        <v>157</v>
      </c>
      <c r="DZ53" s="3" t="s">
        <v>158</v>
      </c>
      <c r="EA53" s="3" t="s">
        <v>159</v>
      </c>
      <c r="EB53" s="3" t="s">
        <v>172</v>
      </c>
      <c r="EC53" s="1" t="n">
        <v>45849</v>
      </c>
      <c r="ED53" s="0" t="n">
        <v>1</v>
      </c>
      <c r="EE53" s="0" t="n">
        <v>51600</v>
      </c>
      <c r="EF53" s="0" t="n">
        <v>51600</v>
      </c>
      <c r="EH53" s="3" t="s">
        <v>541</v>
      </c>
      <c r="EI53" s="1" t="n">
        <v>45860</v>
      </c>
      <c r="EJ53" s="1" t="n">
        <v>45860</v>
      </c>
      <c r="EK53" s="3" t="s">
        <v>542</v>
      </c>
      <c r="EL53" s="3" t="s">
        <v>175</v>
      </c>
      <c r="EM53" s="3" t="s">
        <v>543</v>
      </c>
      <c r="EN53" s="4" t="b">
        <f aca="false">TRUE()</f>
        <v>1</v>
      </c>
      <c r="EO53" s="0" t="n">
        <v>51600</v>
      </c>
      <c r="EP53" s="0" t="n">
        <v>62436</v>
      </c>
    </row>
    <row r="54" customFormat="false" ht="15" hidden="false" customHeight="false" outlineLevel="0" collapsed="false">
      <c r="A54" s="0" t="n">
        <v>17382154</v>
      </c>
      <c r="B54" s="0" t="s">
        <v>544</v>
      </c>
      <c r="C54" s="1" t="n">
        <v>45868.5201271991</v>
      </c>
      <c r="D54" s="3" t="s">
        <v>147</v>
      </c>
      <c r="E54" s="1" t="n">
        <v>45807</v>
      </c>
      <c r="F54" s="3" t="s">
        <v>148</v>
      </c>
      <c r="G54" s="3" t="s">
        <v>545</v>
      </c>
      <c r="H54" s="3" t="s">
        <v>546</v>
      </c>
      <c r="J54" s="0" t="n">
        <v>18004</v>
      </c>
      <c r="K54" s="0" t="n">
        <v>18004</v>
      </c>
      <c r="L54" s="0" t="n">
        <v>18004</v>
      </c>
      <c r="M54" s="3" t="s">
        <v>547</v>
      </c>
      <c r="N54" s="0" t="n">
        <v>1</v>
      </c>
      <c r="O54" s="3" t="s">
        <v>548</v>
      </c>
      <c r="P54" s="3" t="s">
        <v>549</v>
      </c>
      <c r="BC54" s="3" t="s">
        <v>154</v>
      </c>
      <c r="BD54" s="3" t="s">
        <v>155</v>
      </c>
      <c r="BE54" s="3" t="s">
        <v>156</v>
      </c>
      <c r="BF54" s="3" t="s">
        <v>157</v>
      </c>
      <c r="BG54" s="3" t="s">
        <v>158</v>
      </c>
      <c r="BH54" s="3" t="s">
        <v>159</v>
      </c>
      <c r="BI54" s="3" t="s">
        <v>160</v>
      </c>
      <c r="BJ54" s="0" t="n">
        <v>50390810073741</v>
      </c>
      <c r="BK54" s="3" t="s">
        <v>161</v>
      </c>
      <c r="BL54" s="3" t="s">
        <v>162</v>
      </c>
      <c r="BM54" s="3" t="s">
        <v>163</v>
      </c>
      <c r="BN54" s="3" t="s">
        <v>164</v>
      </c>
      <c r="BO54" s="3" t="s">
        <v>165</v>
      </c>
      <c r="BP54" s="3" t="s">
        <v>213</v>
      </c>
      <c r="BQ54" s="3" t="s">
        <v>167</v>
      </c>
      <c r="BR54" s="3" t="s">
        <v>168</v>
      </c>
      <c r="BS54" s="3" t="s">
        <v>169</v>
      </c>
      <c r="BT54" s="1" t="n">
        <v>45821.9993055556</v>
      </c>
      <c r="BV54" s="3" t="s">
        <v>170</v>
      </c>
      <c r="BW54" s="3" t="s">
        <v>155</v>
      </c>
      <c r="BX54" s="3" t="s">
        <v>155</v>
      </c>
      <c r="BZ54" s="3" t="s">
        <v>155</v>
      </c>
      <c r="CC54" s="3" t="s">
        <v>171</v>
      </c>
      <c r="CD54" s="3" t="s">
        <v>546</v>
      </c>
      <c r="CE54" s="0" t="n">
        <v>18004</v>
      </c>
      <c r="CF54" s="0" t="n">
        <v>18004</v>
      </c>
      <c r="CG54" s="0" t="n">
        <v>18004</v>
      </c>
      <c r="CH54" s="3" t="s">
        <v>547</v>
      </c>
      <c r="CI54" s="0" t="n">
        <v>1</v>
      </c>
      <c r="CJ54" s="3" t="s">
        <v>548</v>
      </c>
      <c r="CK54" s="3" t="s">
        <v>549</v>
      </c>
      <c r="DX54" s="3" t="s">
        <v>156</v>
      </c>
      <c r="DY54" s="3" t="s">
        <v>157</v>
      </c>
      <c r="DZ54" s="3" t="s">
        <v>158</v>
      </c>
      <c r="EA54" s="3" t="s">
        <v>159</v>
      </c>
      <c r="EB54" s="3" t="s">
        <v>172</v>
      </c>
      <c r="EC54" s="1" t="n">
        <v>45834</v>
      </c>
      <c r="ED54" s="0" t="n">
        <v>2</v>
      </c>
      <c r="EE54" s="0" t="n">
        <v>12600</v>
      </c>
      <c r="EF54" s="0" t="n">
        <v>16655.8</v>
      </c>
      <c r="EH54" s="3" t="s">
        <v>550</v>
      </c>
      <c r="EI54" s="1" t="n">
        <v>45838</v>
      </c>
      <c r="EJ54" s="1" t="n">
        <v>45901</v>
      </c>
      <c r="EK54" s="3" t="s">
        <v>551</v>
      </c>
      <c r="EL54" s="3" t="s">
        <v>175</v>
      </c>
      <c r="EM54" s="3" t="s">
        <v>552</v>
      </c>
      <c r="EN54" s="4" t="b">
        <f aca="false">FALSE()</f>
        <v>0</v>
      </c>
      <c r="EO54" s="0" t="n">
        <v>16655.8</v>
      </c>
      <c r="EP54" s="0" t="n">
        <v>16655.8</v>
      </c>
    </row>
    <row r="55" customFormat="false" ht="15" hidden="false" customHeight="false" outlineLevel="0" collapsed="false">
      <c r="A55" s="0" t="n">
        <v>11540212</v>
      </c>
      <c r="B55" s="0" t="s">
        <v>553</v>
      </c>
      <c r="C55" s="1" t="n">
        <v>45867.4318386227</v>
      </c>
      <c r="D55" s="3" t="s">
        <v>147</v>
      </c>
      <c r="E55" s="1" t="n">
        <v>44877</v>
      </c>
      <c r="F55" s="3" t="s">
        <v>148</v>
      </c>
      <c r="G55" s="3" t="s">
        <v>554</v>
      </c>
      <c r="H55" s="3" t="s">
        <v>555</v>
      </c>
      <c r="J55" s="0" t="n">
        <v>2212470</v>
      </c>
      <c r="K55" s="0" t="n">
        <v>2212470</v>
      </c>
      <c r="L55" s="0" t="n">
        <v>2677088.7</v>
      </c>
      <c r="M55" s="3" t="s">
        <v>556</v>
      </c>
      <c r="N55" s="0" t="n">
        <v>9</v>
      </c>
      <c r="O55" s="3" t="s">
        <v>557</v>
      </c>
      <c r="P55" s="3" t="s">
        <v>558</v>
      </c>
      <c r="Q55" s="3" t="s">
        <v>559</v>
      </c>
      <c r="R55" s="3" t="s">
        <v>560</v>
      </c>
      <c r="S55" s="3" t="s">
        <v>561</v>
      </c>
      <c r="T55" s="3" t="s">
        <v>562</v>
      </c>
      <c r="U55" s="3" t="s">
        <v>304</v>
      </c>
      <c r="V55" s="3" t="s">
        <v>305</v>
      </c>
      <c r="W55" s="3" t="s">
        <v>563</v>
      </c>
      <c r="X55" s="3" t="s">
        <v>564</v>
      </c>
      <c r="Y55" s="3" t="s">
        <v>565</v>
      </c>
      <c r="Z55" s="3" t="s">
        <v>566</v>
      </c>
      <c r="AA55" s="3" t="s">
        <v>567</v>
      </c>
      <c r="AB55" s="3" t="s">
        <v>568</v>
      </c>
      <c r="AC55" s="3" t="s">
        <v>569</v>
      </c>
      <c r="AD55" s="3" t="s">
        <v>570</v>
      </c>
      <c r="AE55" s="3" t="s">
        <v>571</v>
      </c>
      <c r="AF55" s="3" t="s">
        <v>572</v>
      </c>
      <c r="BC55" s="3" t="s">
        <v>201</v>
      </c>
      <c r="BE55" s="3" t="s">
        <v>573</v>
      </c>
      <c r="BF55" s="3" t="s">
        <v>574</v>
      </c>
      <c r="BG55" s="3" t="s">
        <v>575</v>
      </c>
      <c r="BH55" s="3" t="s">
        <v>576</v>
      </c>
      <c r="BI55" s="3" t="s">
        <v>160</v>
      </c>
      <c r="BJ55" s="0" t="n">
        <v>50390810073741</v>
      </c>
      <c r="BK55" s="3" t="s">
        <v>161</v>
      </c>
      <c r="BL55" s="3" t="s">
        <v>162</v>
      </c>
      <c r="BM55" s="3" t="s">
        <v>163</v>
      </c>
      <c r="BN55" s="3" t="s">
        <v>164</v>
      </c>
      <c r="BO55" s="3" t="s">
        <v>165</v>
      </c>
      <c r="BP55" s="3" t="s">
        <v>166</v>
      </c>
      <c r="BQ55" s="3" t="s">
        <v>492</v>
      </c>
      <c r="BR55" s="3" t="s">
        <v>168</v>
      </c>
      <c r="BS55" s="3" t="s">
        <v>169</v>
      </c>
      <c r="BT55" s="1" t="n">
        <v>44910.9993055556</v>
      </c>
      <c r="BV55" s="3" t="s">
        <v>170</v>
      </c>
      <c r="BW55" s="3" t="s">
        <v>202</v>
      </c>
      <c r="BX55" s="3" t="s">
        <v>155</v>
      </c>
      <c r="BZ55" s="3" t="s">
        <v>155</v>
      </c>
      <c r="CC55" s="3" t="s">
        <v>257</v>
      </c>
      <c r="CD55" s="3" t="s">
        <v>577</v>
      </c>
      <c r="CF55" s="0" t="n">
        <v>110690.8</v>
      </c>
      <c r="CG55" s="0" t="n">
        <v>91480</v>
      </c>
      <c r="CH55" s="3" t="s">
        <v>578</v>
      </c>
      <c r="CI55" s="0" t="n">
        <v>1</v>
      </c>
      <c r="CJ55" s="3" t="s">
        <v>557</v>
      </c>
      <c r="CK55" s="3" t="s">
        <v>558</v>
      </c>
      <c r="DX55" s="3" t="s">
        <v>156</v>
      </c>
      <c r="DY55" s="3" t="s">
        <v>157</v>
      </c>
      <c r="DZ55" s="3" t="s">
        <v>158</v>
      </c>
      <c r="EA55" s="3" t="s">
        <v>159</v>
      </c>
      <c r="EB55" s="3" t="s">
        <v>172</v>
      </c>
      <c r="EC55" s="1" t="n">
        <v>45000</v>
      </c>
      <c r="ED55" s="0" t="n">
        <v>17</v>
      </c>
      <c r="EE55" s="0" t="n">
        <v>0</v>
      </c>
      <c r="EF55" s="0" t="n">
        <v>0</v>
      </c>
      <c r="EH55" s="3" t="s">
        <v>579</v>
      </c>
      <c r="EI55" s="1" t="n">
        <v>45031</v>
      </c>
      <c r="EJ55" s="1" t="n">
        <v>45032</v>
      </c>
      <c r="EK55" s="3" t="s">
        <v>580</v>
      </c>
      <c r="EL55" s="3" t="s">
        <v>175</v>
      </c>
      <c r="EM55" s="3" t="s">
        <v>581</v>
      </c>
      <c r="EN55" s="4" t="b">
        <f aca="false">FALSE()</f>
        <v>0</v>
      </c>
      <c r="EO55" s="0" t="n">
        <v>0</v>
      </c>
      <c r="EP55" s="0" t="n">
        <v>0</v>
      </c>
    </row>
    <row r="56" customFormat="false" ht="15" hidden="false" customHeight="false" outlineLevel="0" collapsed="false">
      <c r="A56" s="0" t="n">
        <v>11540212</v>
      </c>
      <c r="B56" s="0" t="s">
        <v>553</v>
      </c>
      <c r="C56" s="1" t="n">
        <v>45867.4318386227</v>
      </c>
      <c r="D56" s="3" t="s">
        <v>147</v>
      </c>
      <c r="E56" s="1" t="n">
        <v>44877</v>
      </c>
      <c r="F56" s="3" t="s">
        <v>148</v>
      </c>
      <c r="G56" s="3" t="s">
        <v>554</v>
      </c>
      <c r="H56" s="3" t="s">
        <v>555</v>
      </c>
      <c r="J56" s="0" t="n">
        <v>2212470</v>
      </c>
      <c r="K56" s="0" t="n">
        <v>2212470</v>
      </c>
      <c r="L56" s="0" t="n">
        <v>2677088.7</v>
      </c>
      <c r="M56" s="3" t="s">
        <v>556</v>
      </c>
      <c r="N56" s="0" t="n">
        <v>9</v>
      </c>
      <c r="O56" s="3" t="s">
        <v>557</v>
      </c>
      <c r="P56" s="3" t="s">
        <v>558</v>
      </c>
      <c r="Q56" s="3" t="s">
        <v>559</v>
      </c>
      <c r="R56" s="3" t="s">
        <v>560</v>
      </c>
      <c r="S56" s="3" t="s">
        <v>561</v>
      </c>
      <c r="T56" s="3" t="s">
        <v>562</v>
      </c>
      <c r="U56" s="3" t="s">
        <v>304</v>
      </c>
      <c r="V56" s="3" t="s">
        <v>305</v>
      </c>
      <c r="W56" s="3" t="s">
        <v>563</v>
      </c>
      <c r="X56" s="3" t="s">
        <v>564</v>
      </c>
      <c r="Y56" s="3" t="s">
        <v>565</v>
      </c>
      <c r="Z56" s="3" t="s">
        <v>566</v>
      </c>
      <c r="AA56" s="3" t="s">
        <v>567</v>
      </c>
      <c r="AB56" s="3" t="s">
        <v>568</v>
      </c>
      <c r="AC56" s="3" t="s">
        <v>569</v>
      </c>
      <c r="AD56" s="3" t="s">
        <v>570</v>
      </c>
      <c r="AE56" s="3" t="s">
        <v>571</v>
      </c>
      <c r="AF56" s="3" t="s">
        <v>572</v>
      </c>
      <c r="BC56" s="3" t="s">
        <v>201</v>
      </c>
      <c r="BE56" s="3" t="s">
        <v>573</v>
      </c>
      <c r="BF56" s="3" t="s">
        <v>574</v>
      </c>
      <c r="BG56" s="3" t="s">
        <v>575</v>
      </c>
      <c r="BH56" s="3" t="s">
        <v>576</v>
      </c>
      <c r="BI56" s="3" t="s">
        <v>160</v>
      </c>
      <c r="BJ56" s="0" t="n">
        <v>50390810073741</v>
      </c>
      <c r="BK56" s="3" t="s">
        <v>161</v>
      </c>
      <c r="BL56" s="3" t="s">
        <v>162</v>
      </c>
      <c r="BM56" s="3" t="s">
        <v>163</v>
      </c>
      <c r="BN56" s="3" t="s">
        <v>164</v>
      </c>
      <c r="BO56" s="3" t="s">
        <v>165</v>
      </c>
      <c r="BP56" s="3" t="s">
        <v>166</v>
      </c>
      <c r="BQ56" s="3" t="s">
        <v>492</v>
      </c>
      <c r="BR56" s="3" t="s">
        <v>168</v>
      </c>
      <c r="BS56" s="3" t="s">
        <v>169</v>
      </c>
      <c r="BT56" s="1" t="n">
        <v>44910.9993055556</v>
      </c>
      <c r="BV56" s="3" t="s">
        <v>170</v>
      </c>
      <c r="BW56" s="3" t="s">
        <v>202</v>
      </c>
      <c r="BX56" s="3" t="s">
        <v>155</v>
      </c>
      <c r="BZ56" s="3" t="s">
        <v>155</v>
      </c>
      <c r="CC56" s="3" t="s">
        <v>257</v>
      </c>
      <c r="CD56" s="3" t="s">
        <v>577</v>
      </c>
      <c r="CF56" s="0" t="n">
        <v>110690.8</v>
      </c>
      <c r="CG56" s="0" t="n">
        <v>91480</v>
      </c>
      <c r="CH56" s="3" t="s">
        <v>578</v>
      </c>
      <c r="CI56" s="0" t="n">
        <v>1</v>
      </c>
      <c r="CJ56" s="3" t="s">
        <v>557</v>
      </c>
      <c r="CK56" s="3" t="s">
        <v>558</v>
      </c>
      <c r="DX56" s="3" t="s">
        <v>156</v>
      </c>
      <c r="DY56" s="3" t="s">
        <v>157</v>
      </c>
      <c r="DZ56" s="3" t="s">
        <v>158</v>
      </c>
      <c r="EA56" s="3" t="s">
        <v>159</v>
      </c>
      <c r="EB56" s="3" t="s">
        <v>172</v>
      </c>
      <c r="EC56" s="1" t="n">
        <v>45000</v>
      </c>
      <c r="ED56" s="0" t="n">
        <v>17</v>
      </c>
      <c r="EE56" s="0" t="n">
        <v>0</v>
      </c>
      <c r="EF56" s="0" t="n">
        <v>0</v>
      </c>
      <c r="EH56" s="3" t="s">
        <v>582</v>
      </c>
      <c r="EI56" s="1" t="n">
        <v>45029</v>
      </c>
      <c r="EJ56" s="1" t="n">
        <v>45032</v>
      </c>
      <c r="EK56" s="3" t="s">
        <v>583</v>
      </c>
      <c r="EL56" s="3" t="s">
        <v>175</v>
      </c>
      <c r="EM56" s="3" t="s">
        <v>584</v>
      </c>
      <c r="EN56" s="4" t="b">
        <f aca="false">TRUE()</f>
        <v>1</v>
      </c>
      <c r="EO56" s="0" t="n">
        <v>0</v>
      </c>
      <c r="EP56" s="0" t="n">
        <v>0</v>
      </c>
    </row>
    <row r="57" customFormat="false" ht="15" hidden="false" customHeight="false" outlineLevel="0" collapsed="false">
      <c r="A57" s="0" t="n">
        <v>11540212</v>
      </c>
      <c r="B57" s="0" t="s">
        <v>553</v>
      </c>
      <c r="C57" s="1" t="n">
        <v>45867.4318386227</v>
      </c>
      <c r="D57" s="3" t="s">
        <v>147</v>
      </c>
      <c r="E57" s="1" t="n">
        <v>44877</v>
      </c>
      <c r="F57" s="3" t="s">
        <v>148</v>
      </c>
      <c r="G57" s="3" t="s">
        <v>554</v>
      </c>
      <c r="H57" s="3" t="s">
        <v>555</v>
      </c>
      <c r="J57" s="0" t="n">
        <v>2212470</v>
      </c>
      <c r="K57" s="0" t="n">
        <v>2212470</v>
      </c>
      <c r="L57" s="0" t="n">
        <v>2677088.7</v>
      </c>
      <c r="M57" s="3" t="s">
        <v>556</v>
      </c>
      <c r="N57" s="0" t="n">
        <v>9</v>
      </c>
      <c r="O57" s="3" t="s">
        <v>557</v>
      </c>
      <c r="P57" s="3" t="s">
        <v>558</v>
      </c>
      <c r="Q57" s="3" t="s">
        <v>559</v>
      </c>
      <c r="R57" s="3" t="s">
        <v>560</v>
      </c>
      <c r="S57" s="3" t="s">
        <v>561</v>
      </c>
      <c r="T57" s="3" t="s">
        <v>562</v>
      </c>
      <c r="U57" s="3" t="s">
        <v>304</v>
      </c>
      <c r="V57" s="3" t="s">
        <v>305</v>
      </c>
      <c r="W57" s="3" t="s">
        <v>563</v>
      </c>
      <c r="X57" s="3" t="s">
        <v>564</v>
      </c>
      <c r="Y57" s="3" t="s">
        <v>565</v>
      </c>
      <c r="Z57" s="3" t="s">
        <v>566</v>
      </c>
      <c r="AA57" s="3" t="s">
        <v>567</v>
      </c>
      <c r="AB57" s="3" t="s">
        <v>568</v>
      </c>
      <c r="AC57" s="3" t="s">
        <v>569</v>
      </c>
      <c r="AD57" s="3" t="s">
        <v>570</v>
      </c>
      <c r="AE57" s="3" t="s">
        <v>571</v>
      </c>
      <c r="AF57" s="3" t="s">
        <v>572</v>
      </c>
      <c r="BC57" s="3" t="s">
        <v>201</v>
      </c>
      <c r="BE57" s="3" t="s">
        <v>573</v>
      </c>
      <c r="BF57" s="3" t="s">
        <v>574</v>
      </c>
      <c r="BG57" s="3" t="s">
        <v>575</v>
      </c>
      <c r="BH57" s="3" t="s">
        <v>576</v>
      </c>
      <c r="BI57" s="3" t="s">
        <v>160</v>
      </c>
      <c r="BJ57" s="0" t="n">
        <v>50390810073741</v>
      </c>
      <c r="BK57" s="3" t="s">
        <v>161</v>
      </c>
      <c r="BL57" s="3" t="s">
        <v>162</v>
      </c>
      <c r="BM57" s="3" t="s">
        <v>163</v>
      </c>
      <c r="BN57" s="3" t="s">
        <v>164</v>
      </c>
      <c r="BO57" s="3" t="s">
        <v>165</v>
      </c>
      <c r="BP57" s="3" t="s">
        <v>166</v>
      </c>
      <c r="BQ57" s="3" t="s">
        <v>492</v>
      </c>
      <c r="BR57" s="3" t="s">
        <v>168</v>
      </c>
      <c r="BS57" s="3" t="s">
        <v>169</v>
      </c>
      <c r="BT57" s="1" t="n">
        <v>44910.9993055556</v>
      </c>
      <c r="BV57" s="3" t="s">
        <v>170</v>
      </c>
      <c r="BW57" s="3" t="s">
        <v>202</v>
      </c>
      <c r="BX57" s="3" t="s">
        <v>155</v>
      </c>
      <c r="BZ57" s="3" t="s">
        <v>155</v>
      </c>
      <c r="CC57" s="3" t="s">
        <v>257</v>
      </c>
      <c r="CD57" s="3" t="s">
        <v>577</v>
      </c>
      <c r="CF57" s="0" t="n">
        <v>110690.8</v>
      </c>
      <c r="CG57" s="0" t="n">
        <v>91480</v>
      </c>
      <c r="CH57" s="3" t="s">
        <v>578</v>
      </c>
      <c r="CI57" s="0" t="n">
        <v>1</v>
      </c>
      <c r="CJ57" s="3" t="s">
        <v>557</v>
      </c>
      <c r="CK57" s="3" t="s">
        <v>558</v>
      </c>
      <c r="DX57" s="3" t="s">
        <v>156</v>
      </c>
      <c r="DY57" s="3" t="s">
        <v>157</v>
      </c>
      <c r="DZ57" s="3" t="s">
        <v>158</v>
      </c>
      <c r="EA57" s="3" t="s">
        <v>159</v>
      </c>
      <c r="EB57" s="3" t="s">
        <v>172</v>
      </c>
      <c r="EC57" s="1" t="n">
        <v>45000</v>
      </c>
      <c r="ED57" s="0" t="n">
        <v>17</v>
      </c>
      <c r="EE57" s="0" t="n">
        <v>0</v>
      </c>
      <c r="EF57" s="0" t="n">
        <v>0</v>
      </c>
      <c r="EH57" s="3" t="s">
        <v>585</v>
      </c>
      <c r="EI57" s="1" t="n">
        <v>45028</v>
      </c>
      <c r="EJ57" s="1" t="n">
        <v>45032</v>
      </c>
      <c r="EK57" s="3" t="s">
        <v>586</v>
      </c>
      <c r="EL57" s="3" t="s">
        <v>175</v>
      </c>
      <c r="EM57" s="3" t="s">
        <v>587</v>
      </c>
      <c r="EN57" s="4" t="b">
        <f aca="false">TRUE()</f>
        <v>1</v>
      </c>
      <c r="EO57" s="0" t="n">
        <v>0</v>
      </c>
      <c r="EP57" s="0" t="n">
        <v>0</v>
      </c>
    </row>
    <row r="58" customFormat="false" ht="15" hidden="false" customHeight="false" outlineLevel="0" collapsed="false">
      <c r="A58" s="0" t="n">
        <v>11540212</v>
      </c>
      <c r="B58" s="0" t="s">
        <v>553</v>
      </c>
      <c r="C58" s="1" t="n">
        <v>45867.4318386227</v>
      </c>
      <c r="D58" s="3" t="s">
        <v>147</v>
      </c>
      <c r="E58" s="1" t="n">
        <v>44877</v>
      </c>
      <c r="F58" s="3" t="s">
        <v>148</v>
      </c>
      <c r="G58" s="3" t="s">
        <v>554</v>
      </c>
      <c r="H58" s="3" t="s">
        <v>555</v>
      </c>
      <c r="J58" s="0" t="n">
        <v>2212470</v>
      </c>
      <c r="K58" s="0" t="n">
        <v>2212470</v>
      </c>
      <c r="L58" s="0" t="n">
        <v>2677088.7</v>
      </c>
      <c r="M58" s="3" t="s">
        <v>556</v>
      </c>
      <c r="N58" s="0" t="n">
        <v>9</v>
      </c>
      <c r="O58" s="3" t="s">
        <v>557</v>
      </c>
      <c r="P58" s="3" t="s">
        <v>558</v>
      </c>
      <c r="Q58" s="3" t="s">
        <v>559</v>
      </c>
      <c r="R58" s="3" t="s">
        <v>560</v>
      </c>
      <c r="S58" s="3" t="s">
        <v>561</v>
      </c>
      <c r="T58" s="3" t="s">
        <v>562</v>
      </c>
      <c r="U58" s="3" t="s">
        <v>304</v>
      </c>
      <c r="V58" s="3" t="s">
        <v>305</v>
      </c>
      <c r="W58" s="3" t="s">
        <v>563</v>
      </c>
      <c r="X58" s="3" t="s">
        <v>564</v>
      </c>
      <c r="Y58" s="3" t="s">
        <v>565</v>
      </c>
      <c r="Z58" s="3" t="s">
        <v>566</v>
      </c>
      <c r="AA58" s="3" t="s">
        <v>567</v>
      </c>
      <c r="AB58" s="3" t="s">
        <v>568</v>
      </c>
      <c r="AC58" s="3" t="s">
        <v>569</v>
      </c>
      <c r="AD58" s="3" t="s">
        <v>570</v>
      </c>
      <c r="AE58" s="3" t="s">
        <v>571</v>
      </c>
      <c r="AF58" s="3" t="s">
        <v>572</v>
      </c>
      <c r="BC58" s="3" t="s">
        <v>201</v>
      </c>
      <c r="BE58" s="3" t="s">
        <v>573</v>
      </c>
      <c r="BF58" s="3" t="s">
        <v>574</v>
      </c>
      <c r="BG58" s="3" t="s">
        <v>575</v>
      </c>
      <c r="BH58" s="3" t="s">
        <v>576</v>
      </c>
      <c r="BI58" s="3" t="s">
        <v>160</v>
      </c>
      <c r="BJ58" s="0" t="n">
        <v>50390810073741</v>
      </c>
      <c r="BK58" s="3" t="s">
        <v>161</v>
      </c>
      <c r="BL58" s="3" t="s">
        <v>162</v>
      </c>
      <c r="BM58" s="3" t="s">
        <v>163</v>
      </c>
      <c r="BN58" s="3" t="s">
        <v>164</v>
      </c>
      <c r="BO58" s="3" t="s">
        <v>165</v>
      </c>
      <c r="BP58" s="3" t="s">
        <v>166</v>
      </c>
      <c r="BQ58" s="3" t="s">
        <v>492</v>
      </c>
      <c r="BR58" s="3" t="s">
        <v>168</v>
      </c>
      <c r="BS58" s="3" t="s">
        <v>169</v>
      </c>
      <c r="BT58" s="1" t="n">
        <v>44910.9993055556</v>
      </c>
      <c r="BV58" s="3" t="s">
        <v>170</v>
      </c>
      <c r="BW58" s="3" t="s">
        <v>202</v>
      </c>
      <c r="BX58" s="3" t="s">
        <v>155</v>
      </c>
      <c r="BZ58" s="3" t="s">
        <v>155</v>
      </c>
      <c r="CC58" s="3" t="s">
        <v>257</v>
      </c>
      <c r="CD58" s="3" t="s">
        <v>577</v>
      </c>
      <c r="CF58" s="0" t="n">
        <v>110690.8</v>
      </c>
      <c r="CG58" s="0" t="n">
        <v>91480</v>
      </c>
      <c r="CH58" s="3" t="s">
        <v>578</v>
      </c>
      <c r="CI58" s="0" t="n">
        <v>1</v>
      </c>
      <c r="CJ58" s="3" t="s">
        <v>557</v>
      </c>
      <c r="CK58" s="3" t="s">
        <v>558</v>
      </c>
      <c r="DX58" s="3" t="s">
        <v>156</v>
      </c>
      <c r="DY58" s="3" t="s">
        <v>157</v>
      </c>
      <c r="DZ58" s="3" t="s">
        <v>158</v>
      </c>
      <c r="EA58" s="3" t="s">
        <v>159</v>
      </c>
      <c r="EB58" s="3" t="s">
        <v>172</v>
      </c>
      <c r="EC58" s="1" t="n">
        <v>45000</v>
      </c>
      <c r="ED58" s="0" t="n">
        <v>17</v>
      </c>
      <c r="EE58" s="0" t="n">
        <v>0</v>
      </c>
      <c r="EF58" s="0" t="n">
        <v>0</v>
      </c>
      <c r="EH58" s="3" t="s">
        <v>588</v>
      </c>
      <c r="EI58" s="1" t="n">
        <v>45029</v>
      </c>
      <c r="EJ58" s="1" t="n">
        <v>45032</v>
      </c>
      <c r="EK58" s="3" t="s">
        <v>589</v>
      </c>
      <c r="EL58" s="3" t="s">
        <v>175</v>
      </c>
      <c r="EM58" s="3" t="s">
        <v>590</v>
      </c>
      <c r="EN58" s="4" t="b">
        <f aca="false">TRUE()</f>
        <v>1</v>
      </c>
      <c r="EO58" s="0" t="n">
        <v>0</v>
      </c>
      <c r="EP58" s="0" t="n">
        <v>0</v>
      </c>
    </row>
    <row r="59" customFormat="false" ht="15" hidden="false" customHeight="false" outlineLevel="0" collapsed="false">
      <c r="A59" s="0" t="n">
        <v>11540212</v>
      </c>
      <c r="B59" s="0" t="s">
        <v>553</v>
      </c>
      <c r="C59" s="1" t="n">
        <v>45867.4318386227</v>
      </c>
      <c r="D59" s="3" t="s">
        <v>147</v>
      </c>
      <c r="E59" s="1" t="n">
        <v>44877</v>
      </c>
      <c r="F59" s="3" t="s">
        <v>148</v>
      </c>
      <c r="G59" s="3" t="s">
        <v>554</v>
      </c>
      <c r="H59" s="3" t="s">
        <v>555</v>
      </c>
      <c r="J59" s="0" t="n">
        <v>2212470</v>
      </c>
      <c r="K59" s="0" t="n">
        <v>2212470</v>
      </c>
      <c r="L59" s="0" t="n">
        <v>2677088.7</v>
      </c>
      <c r="M59" s="3" t="s">
        <v>556</v>
      </c>
      <c r="N59" s="0" t="n">
        <v>9</v>
      </c>
      <c r="O59" s="3" t="s">
        <v>557</v>
      </c>
      <c r="P59" s="3" t="s">
        <v>558</v>
      </c>
      <c r="Q59" s="3" t="s">
        <v>559</v>
      </c>
      <c r="R59" s="3" t="s">
        <v>560</v>
      </c>
      <c r="S59" s="3" t="s">
        <v>561</v>
      </c>
      <c r="T59" s="3" t="s">
        <v>562</v>
      </c>
      <c r="U59" s="3" t="s">
        <v>304</v>
      </c>
      <c r="V59" s="3" t="s">
        <v>305</v>
      </c>
      <c r="W59" s="3" t="s">
        <v>563</v>
      </c>
      <c r="X59" s="3" t="s">
        <v>564</v>
      </c>
      <c r="Y59" s="3" t="s">
        <v>565</v>
      </c>
      <c r="Z59" s="3" t="s">
        <v>566</v>
      </c>
      <c r="AA59" s="3" t="s">
        <v>567</v>
      </c>
      <c r="AB59" s="3" t="s">
        <v>568</v>
      </c>
      <c r="AC59" s="3" t="s">
        <v>569</v>
      </c>
      <c r="AD59" s="3" t="s">
        <v>570</v>
      </c>
      <c r="AE59" s="3" t="s">
        <v>571</v>
      </c>
      <c r="AF59" s="3" t="s">
        <v>572</v>
      </c>
      <c r="BC59" s="3" t="s">
        <v>201</v>
      </c>
      <c r="BE59" s="3" t="s">
        <v>573</v>
      </c>
      <c r="BF59" s="3" t="s">
        <v>574</v>
      </c>
      <c r="BG59" s="3" t="s">
        <v>575</v>
      </c>
      <c r="BH59" s="3" t="s">
        <v>576</v>
      </c>
      <c r="BI59" s="3" t="s">
        <v>160</v>
      </c>
      <c r="BJ59" s="0" t="n">
        <v>50390810073741</v>
      </c>
      <c r="BK59" s="3" t="s">
        <v>161</v>
      </c>
      <c r="BL59" s="3" t="s">
        <v>162</v>
      </c>
      <c r="BM59" s="3" t="s">
        <v>163</v>
      </c>
      <c r="BN59" s="3" t="s">
        <v>164</v>
      </c>
      <c r="BO59" s="3" t="s">
        <v>165</v>
      </c>
      <c r="BP59" s="3" t="s">
        <v>166</v>
      </c>
      <c r="BQ59" s="3" t="s">
        <v>492</v>
      </c>
      <c r="BR59" s="3" t="s">
        <v>168</v>
      </c>
      <c r="BS59" s="3" t="s">
        <v>169</v>
      </c>
      <c r="BT59" s="1" t="n">
        <v>44910.9993055556</v>
      </c>
      <c r="BV59" s="3" t="s">
        <v>170</v>
      </c>
      <c r="BW59" s="3" t="s">
        <v>202</v>
      </c>
      <c r="BX59" s="3" t="s">
        <v>155</v>
      </c>
      <c r="BZ59" s="3" t="s">
        <v>155</v>
      </c>
      <c r="CC59" s="3" t="s">
        <v>257</v>
      </c>
      <c r="CD59" s="3" t="s">
        <v>577</v>
      </c>
      <c r="CF59" s="0" t="n">
        <v>110690.8</v>
      </c>
      <c r="CG59" s="0" t="n">
        <v>91480</v>
      </c>
      <c r="CH59" s="3" t="s">
        <v>578</v>
      </c>
      <c r="CI59" s="0" t="n">
        <v>1</v>
      </c>
      <c r="CJ59" s="3" t="s">
        <v>557</v>
      </c>
      <c r="CK59" s="3" t="s">
        <v>558</v>
      </c>
      <c r="DX59" s="3" t="s">
        <v>156</v>
      </c>
      <c r="DY59" s="3" t="s">
        <v>157</v>
      </c>
      <c r="DZ59" s="3" t="s">
        <v>158</v>
      </c>
      <c r="EA59" s="3" t="s">
        <v>159</v>
      </c>
      <c r="EB59" s="3" t="s">
        <v>172</v>
      </c>
      <c r="EC59" s="1" t="n">
        <v>45000</v>
      </c>
      <c r="ED59" s="0" t="n">
        <v>17</v>
      </c>
      <c r="EE59" s="0" t="n">
        <v>0</v>
      </c>
      <c r="EF59" s="0" t="n">
        <v>0</v>
      </c>
      <c r="EH59" s="3" t="s">
        <v>591</v>
      </c>
      <c r="EI59" s="1" t="n">
        <v>45030</v>
      </c>
      <c r="EJ59" s="1" t="n">
        <v>45032</v>
      </c>
      <c r="EK59" s="3" t="s">
        <v>592</v>
      </c>
      <c r="EL59" s="3" t="s">
        <v>175</v>
      </c>
      <c r="EM59" s="3" t="s">
        <v>593</v>
      </c>
      <c r="EN59" s="4" t="b">
        <f aca="false">TRUE()</f>
        <v>1</v>
      </c>
      <c r="EO59" s="0" t="n">
        <v>0</v>
      </c>
      <c r="EP59" s="0" t="n">
        <v>0</v>
      </c>
    </row>
    <row r="60" customFormat="false" ht="15" hidden="false" customHeight="false" outlineLevel="0" collapsed="false">
      <c r="A60" s="0" t="n">
        <v>11540212</v>
      </c>
      <c r="B60" s="0" t="s">
        <v>553</v>
      </c>
      <c r="C60" s="1" t="n">
        <v>45867.4318386227</v>
      </c>
      <c r="D60" s="3" t="s">
        <v>147</v>
      </c>
      <c r="E60" s="1" t="n">
        <v>44877</v>
      </c>
      <c r="F60" s="3" t="s">
        <v>148</v>
      </c>
      <c r="G60" s="3" t="s">
        <v>554</v>
      </c>
      <c r="H60" s="3" t="s">
        <v>555</v>
      </c>
      <c r="J60" s="0" t="n">
        <v>2212470</v>
      </c>
      <c r="K60" s="0" t="n">
        <v>2212470</v>
      </c>
      <c r="L60" s="0" t="n">
        <v>2677088.7</v>
      </c>
      <c r="M60" s="3" t="s">
        <v>556</v>
      </c>
      <c r="N60" s="0" t="n">
        <v>9</v>
      </c>
      <c r="O60" s="3" t="s">
        <v>557</v>
      </c>
      <c r="P60" s="3" t="s">
        <v>558</v>
      </c>
      <c r="Q60" s="3" t="s">
        <v>559</v>
      </c>
      <c r="R60" s="3" t="s">
        <v>560</v>
      </c>
      <c r="S60" s="3" t="s">
        <v>561</v>
      </c>
      <c r="T60" s="3" t="s">
        <v>562</v>
      </c>
      <c r="U60" s="3" t="s">
        <v>304</v>
      </c>
      <c r="V60" s="3" t="s">
        <v>305</v>
      </c>
      <c r="W60" s="3" t="s">
        <v>563</v>
      </c>
      <c r="X60" s="3" t="s">
        <v>564</v>
      </c>
      <c r="Y60" s="3" t="s">
        <v>565</v>
      </c>
      <c r="Z60" s="3" t="s">
        <v>566</v>
      </c>
      <c r="AA60" s="3" t="s">
        <v>567</v>
      </c>
      <c r="AB60" s="3" t="s">
        <v>568</v>
      </c>
      <c r="AC60" s="3" t="s">
        <v>569</v>
      </c>
      <c r="AD60" s="3" t="s">
        <v>570</v>
      </c>
      <c r="AE60" s="3" t="s">
        <v>571</v>
      </c>
      <c r="AF60" s="3" t="s">
        <v>572</v>
      </c>
      <c r="BC60" s="3" t="s">
        <v>201</v>
      </c>
      <c r="BE60" s="3" t="s">
        <v>573</v>
      </c>
      <c r="BF60" s="3" t="s">
        <v>574</v>
      </c>
      <c r="BG60" s="3" t="s">
        <v>575</v>
      </c>
      <c r="BH60" s="3" t="s">
        <v>576</v>
      </c>
      <c r="BI60" s="3" t="s">
        <v>160</v>
      </c>
      <c r="BJ60" s="0" t="n">
        <v>50390810073741</v>
      </c>
      <c r="BK60" s="3" t="s">
        <v>161</v>
      </c>
      <c r="BL60" s="3" t="s">
        <v>162</v>
      </c>
      <c r="BM60" s="3" t="s">
        <v>163</v>
      </c>
      <c r="BN60" s="3" t="s">
        <v>164</v>
      </c>
      <c r="BO60" s="3" t="s">
        <v>165</v>
      </c>
      <c r="BP60" s="3" t="s">
        <v>166</v>
      </c>
      <c r="BQ60" s="3" t="s">
        <v>492</v>
      </c>
      <c r="BR60" s="3" t="s">
        <v>168</v>
      </c>
      <c r="BS60" s="3" t="s">
        <v>169</v>
      </c>
      <c r="BT60" s="1" t="n">
        <v>44910.9993055556</v>
      </c>
      <c r="BV60" s="3" t="s">
        <v>170</v>
      </c>
      <c r="BW60" s="3" t="s">
        <v>202</v>
      </c>
      <c r="BX60" s="3" t="s">
        <v>155</v>
      </c>
      <c r="BZ60" s="3" t="s">
        <v>155</v>
      </c>
      <c r="CC60" s="3" t="s">
        <v>257</v>
      </c>
      <c r="CD60" s="3" t="s">
        <v>577</v>
      </c>
      <c r="CF60" s="0" t="n">
        <v>110690.8</v>
      </c>
      <c r="CG60" s="0" t="n">
        <v>91480</v>
      </c>
      <c r="CH60" s="3" t="s">
        <v>578</v>
      </c>
      <c r="CI60" s="0" t="n">
        <v>1</v>
      </c>
      <c r="CJ60" s="3" t="s">
        <v>557</v>
      </c>
      <c r="CK60" s="3" t="s">
        <v>558</v>
      </c>
      <c r="DX60" s="3" t="s">
        <v>156</v>
      </c>
      <c r="DY60" s="3" t="s">
        <v>157</v>
      </c>
      <c r="DZ60" s="3" t="s">
        <v>158</v>
      </c>
      <c r="EA60" s="3" t="s">
        <v>159</v>
      </c>
      <c r="EB60" s="3" t="s">
        <v>172</v>
      </c>
      <c r="EC60" s="1" t="n">
        <v>45000</v>
      </c>
      <c r="ED60" s="0" t="n">
        <v>17</v>
      </c>
      <c r="EE60" s="0" t="n">
        <v>0</v>
      </c>
      <c r="EF60" s="0" t="n">
        <v>0</v>
      </c>
      <c r="EH60" s="3" t="s">
        <v>594</v>
      </c>
      <c r="EI60" s="1" t="n">
        <v>45029</v>
      </c>
      <c r="EJ60" s="1" t="n">
        <v>45032</v>
      </c>
      <c r="EK60" s="3" t="s">
        <v>595</v>
      </c>
      <c r="EL60" s="3" t="s">
        <v>175</v>
      </c>
      <c r="EM60" s="3" t="s">
        <v>596</v>
      </c>
      <c r="EN60" s="4" t="b">
        <f aca="false">TRUE()</f>
        <v>1</v>
      </c>
      <c r="EO60" s="0" t="n">
        <v>0</v>
      </c>
      <c r="EP60" s="0" t="n">
        <v>0</v>
      </c>
    </row>
    <row r="61" customFormat="false" ht="15" hidden="false" customHeight="false" outlineLevel="0" collapsed="false">
      <c r="A61" s="0" t="n">
        <v>11540212</v>
      </c>
      <c r="B61" s="0" t="s">
        <v>553</v>
      </c>
      <c r="C61" s="1" t="n">
        <v>45867.4318386227</v>
      </c>
      <c r="D61" s="3" t="s">
        <v>147</v>
      </c>
      <c r="E61" s="1" t="n">
        <v>44877</v>
      </c>
      <c r="F61" s="3" t="s">
        <v>148</v>
      </c>
      <c r="G61" s="3" t="s">
        <v>554</v>
      </c>
      <c r="H61" s="3" t="s">
        <v>555</v>
      </c>
      <c r="J61" s="0" t="n">
        <v>2212470</v>
      </c>
      <c r="K61" s="0" t="n">
        <v>2212470</v>
      </c>
      <c r="L61" s="0" t="n">
        <v>2677088.7</v>
      </c>
      <c r="M61" s="3" t="s">
        <v>556</v>
      </c>
      <c r="N61" s="0" t="n">
        <v>9</v>
      </c>
      <c r="O61" s="3" t="s">
        <v>557</v>
      </c>
      <c r="P61" s="3" t="s">
        <v>558</v>
      </c>
      <c r="Q61" s="3" t="s">
        <v>559</v>
      </c>
      <c r="R61" s="3" t="s">
        <v>560</v>
      </c>
      <c r="S61" s="3" t="s">
        <v>561</v>
      </c>
      <c r="T61" s="3" t="s">
        <v>562</v>
      </c>
      <c r="U61" s="3" t="s">
        <v>304</v>
      </c>
      <c r="V61" s="3" t="s">
        <v>305</v>
      </c>
      <c r="W61" s="3" t="s">
        <v>563</v>
      </c>
      <c r="X61" s="3" t="s">
        <v>564</v>
      </c>
      <c r="Y61" s="3" t="s">
        <v>565</v>
      </c>
      <c r="Z61" s="3" t="s">
        <v>566</v>
      </c>
      <c r="AA61" s="3" t="s">
        <v>567</v>
      </c>
      <c r="AB61" s="3" t="s">
        <v>568</v>
      </c>
      <c r="AC61" s="3" t="s">
        <v>569</v>
      </c>
      <c r="AD61" s="3" t="s">
        <v>570</v>
      </c>
      <c r="AE61" s="3" t="s">
        <v>571</v>
      </c>
      <c r="AF61" s="3" t="s">
        <v>572</v>
      </c>
      <c r="BC61" s="3" t="s">
        <v>201</v>
      </c>
      <c r="BE61" s="3" t="s">
        <v>573</v>
      </c>
      <c r="BF61" s="3" t="s">
        <v>574</v>
      </c>
      <c r="BG61" s="3" t="s">
        <v>575</v>
      </c>
      <c r="BH61" s="3" t="s">
        <v>576</v>
      </c>
      <c r="BI61" s="3" t="s">
        <v>160</v>
      </c>
      <c r="BJ61" s="0" t="n">
        <v>50390810073741</v>
      </c>
      <c r="BK61" s="3" t="s">
        <v>161</v>
      </c>
      <c r="BL61" s="3" t="s">
        <v>162</v>
      </c>
      <c r="BM61" s="3" t="s">
        <v>163</v>
      </c>
      <c r="BN61" s="3" t="s">
        <v>164</v>
      </c>
      <c r="BO61" s="3" t="s">
        <v>165</v>
      </c>
      <c r="BP61" s="3" t="s">
        <v>166</v>
      </c>
      <c r="BQ61" s="3" t="s">
        <v>492</v>
      </c>
      <c r="BR61" s="3" t="s">
        <v>168</v>
      </c>
      <c r="BS61" s="3" t="s">
        <v>169</v>
      </c>
      <c r="BT61" s="1" t="n">
        <v>44910.9993055556</v>
      </c>
      <c r="BV61" s="3" t="s">
        <v>170</v>
      </c>
      <c r="BW61" s="3" t="s">
        <v>202</v>
      </c>
      <c r="BX61" s="3" t="s">
        <v>155</v>
      </c>
      <c r="BZ61" s="3" t="s">
        <v>155</v>
      </c>
      <c r="CC61" s="3" t="s">
        <v>257</v>
      </c>
      <c r="CD61" s="3" t="s">
        <v>577</v>
      </c>
      <c r="CF61" s="0" t="n">
        <v>110690.8</v>
      </c>
      <c r="CG61" s="0" t="n">
        <v>91480</v>
      </c>
      <c r="CH61" s="3" t="s">
        <v>578</v>
      </c>
      <c r="CI61" s="0" t="n">
        <v>1</v>
      </c>
      <c r="CJ61" s="3" t="s">
        <v>557</v>
      </c>
      <c r="CK61" s="3" t="s">
        <v>558</v>
      </c>
      <c r="DX61" s="3" t="s">
        <v>156</v>
      </c>
      <c r="DY61" s="3" t="s">
        <v>157</v>
      </c>
      <c r="DZ61" s="3" t="s">
        <v>158</v>
      </c>
      <c r="EA61" s="3" t="s">
        <v>159</v>
      </c>
      <c r="EB61" s="3" t="s">
        <v>172</v>
      </c>
      <c r="EC61" s="1" t="n">
        <v>45000</v>
      </c>
      <c r="ED61" s="0" t="n">
        <v>17</v>
      </c>
      <c r="EE61" s="0" t="n">
        <v>0</v>
      </c>
      <c r="EF61" s="0" t="n">
        <v>0</v>
      </c>
      <c r="EH61" s="3" t="s">
        <v>597</v>
      </c>
      <c r="EI61" s="1" t="n">
        <v>45030</v>
      </c>
      <c r="EJ61" s="1" t="n">
        <v>45032</v>
      </c>
      <c r="EK61" s="3" t="s">
        <v>598</v>
      </c>
      <c r="EL61" s="3" t="s">
        <v>343</v>
      </c>
      <c r="EM61" s="3" t="s">
        <v>599</v>
      </c>
      <c r="EN61" s="4" t="b">
        <f aca="false">TRUE()</f>
        <v>1</v>
      </c>
      <c r="EO61" s="0" t="n">
        <v>0</v>
      </c>
      <c r="EP61" s="0" t="n">
        <v>0</v>
      </c>
    </row>
    <row r="62" customFormat="false" ht="15" hidden="false" customHeight="false" outlineLevel="0" collapsed="false">
      <c r="A62" s="0" t="n">
        <v>11540212</v>
      </c>
      <c r="B62" s="0" t="s">
        <v>553</v>
      </c>
      <c r="C62" s="1" t="n">
        <v>45867.4318386227</v>
      </c>
      <c r="D62" s="3" t="s">
        <v>147</v>
      </c>
      <c r="E62" s="1" t="n">
        <v>44877</v>
      </c>
      <c r="F62" s="3" t="s">
        <v>148</v>
      </c>
      <c r="G62" s="3" t="s">
        <v>554</v>
      </c>
      <c r="H62" s="3" t="s">
        <v>555</v>
      </c>
      <c r="J62" s="0" t="n">
        <v>2212470</v>
      </c>
      <c r="K62" s="0" t="n">
        <v>2212470</v>
      </c>
      <c r="L62" s="0" t="n">
        <v>2677088.7</v>
      </c>
      <c r="M62" s="3" t="s">
        <v>556</v>
      </c>
      <c r="N62" s="0" t="n">
        <v>9</v>
      </c>
      <c r="O62" s="3" t="s">
        <v>557</v>
      </c>
      <c r="P62" s="3" t="s">
        <v>558</v>
      </c>
      <c r="Q62" s="3" t="s">
        <v>559</v>
      </c>
      <c r="R62" s="3" t="s">
        <v>560</v>
      </c>
      <c r="S62" s="3" t="s">
        <v>561</v>
      </c>
      <c r="T62" s="3" t="s">
        <v>562</v>
      </c>
      <c r="U62" s="3" t="s">
        <v>304</v>
      </c>
      <c r="V62" s="3" t="s">
        <v>305</v>
      </c>
      <c r="W62" s="3" t="s">
        <v>563</v>
      </c>
      <c r="X62" s="3" t="s">
        <v>564</v>
      </c>
      <c r="Y62" s="3" t="s">
        <v>565</v>
      </c>
      <c r="Z62" s="3" t="s">
        <v>566</v>
      </c>
      <c r="AA62" s="3" t="s">
        <v>567</v>
      </c>
      <c r="AB62" s="3" t="s">
        <v>568</v>
      </c>
      <c r="AC62" s="3" t="s">
        <v>569</v>
      </c>
      <c r="AD62" s="3" t="s">
        <v>570</v>
      </c>
      <c r="AE62" s="3" t="s">
        <v>571</v>
      </c>
      <c r="AF62" s="3" t="s">
        <v>572</v>
      </c>
      <c r="BC62" s="3" t="s">
        <v>201</v>
      </c>
      <c r="BE62" s="3" t="s">
        <v>573</v>
      </c>
      <c r="BF62" s="3" t="s">
        <v>574</v>
      </c>
      <c r="BG62" s="3" t="s">
        <v>575</v>
      </c>
      <c r="BH62" s="3" t="s">
        <v>576</v>
      </c>
      <c r="BI62" s="3" t="s">
        <v>160</v>
      </c>
      <c r="BJ62" s="0" t="n">
        <v>50390810073741</v>
      </c>
      <c r="BK62" s="3" t="s">
        <v>161</v>
      </c>
      <c r="BL62" s="3" t="s">
        <v>162</v>
      </c>
      <c r="BM62" s="3" t="s">
        <v>163</v>
      </c>
      <c r="BN62" s="3" t="s">
        <v>164</v>
      </c>
      <c r="BO62" s="3" t="s">
        <v>165</v>
      </c>
      <c r="BP62" s="3" t="s">
        <v>166</v>
      </c>
      <c r="BQ62" s="3" t="s">
        <v>492</v>
      </c>
      <c r="BR62" s="3" t="s">
        <v>168</v>
      </c>
      <c r="BS62" s="3" t="s">
        <v>169</v>
      </c>
      <c r="BT62" s="1" t="n">
        <v>44910.9993055556</v>
      </c>
      <c r="BV62" s="3" t="s">
        <v>170</v>
      </c>
      <c r="BW62" s="3" t="s">
        <v>202</v>
      </c>
      <c r="BX62" s="3" t="s">
        <v>155</v>
      </c>
      <c r="BZ62" s="3" t="s">
        <v>155</v>
      </c>
      <c r="CC62" s="3" t="s">
        <v>257</v>
      </c>
      <c r="CD62" s="3" t="s">
        <v>577</v>
      </c>
      <c r="CF62" s="0" t="n">
        <v>110690.8</v>
      </c>
      <c r="CG62" s="0" t="n">
        <v>91480</v>
      </c>
      <c r="CH62" s="3" t="s">
        <v>578</v>
      </c>
      <c r="CI62" s="0" t="n">
        <v>1</v>
      </c>
      <c r="CJ62" s="3" t="s">
        <v>557</v>
      </c>
      <c r="CK62" s="3" t="s">
        <v>558</v>
      </c>
      <c r="DX62" s="3" t="s">
        <v>156</v>
      </c>
      <c r="DY62" s="3" t="s">
        <v>157</v>
      </c>
      <c r="DZ62" s="3" t="s">
        <v>158</v>
      </c>
      <c r="EA62" s="3" t="s">
        <v>159</v>
      </c>
      <c r="EB62" s="3" t="s">
        <v>172</v>
      </c>
      <c r="EC62" s="1" t="n">
        <v>45000</v>
      </c>
      <c r="ED62" s="0" t="n">
        <v>17</v>
      </c>
      <c r="EE62" s="0" t="n">
        <v>0</v>
      </c>
      <c r="EF62" s="0" t="n">
        <v>0</v>
      </c>
      <c r="EH62" s="3" t="s">
        <v>600</v>
      </c>
      <c r="EI62" s="1" t="n">
        <v>45028</v>
      </c>
      <c r="EJ62" s="1" t="n">
        <v>45032</v>
      </c>
      <c r="EK62" s="3" t="s">
        <v>601</v>
      </c>
      <c r="EL62" s="3" t="s">
        <v>175</v>
      </c>
      <c r="EM62" s="3" t="s">
        <v>602</v>
      </c>
      <c r="EN62" s="4" t="b">
        <f aca="false">FALSE()</f>
        <v>0</v>
      </c>
      <c r="EO62" s="0" t="n">
        <v>0</v>
      </c>
      <c r="EP62" s="0" t="n">
        <v>0</v>
      </c>
    </row>
    <row r="63" customFormat="false" ht="15" hidden="false" customHeight="false" outlineLevel="0" collapsed="false">
      <c r="A63" s="0" t="n">
        <v>11540212</v>
      </c>
      <c r="B63" s="0" t="s">
        <v>553</v>
      </c>
      <c r="C63" s="1" t="n">
        <v>45867.4318386227</v>
      </c>
      <c r="D63" s="3" t="s">
        <v>147</v>
      </c>
      <c r="E63" s="1" t="n">
        <v>44877</v>
      </c>
      <c r="F63" s="3" t="s">
        <v>148</v>
      </c>
      <c r="G63" s="3" t="s">
        <v>554</v>
      </c>
      <c r="H63" s="3" t="s">
        <v>555</v>
      </c>
      <c r="J63" s="0" t="n">
        <v>2212470</v>
      </c>
      <c r="K63" s="0" t="n">
        <v>2212470</v>
      </c>
      <c r="L63" s="0" t="n">
        <v>2677088.7</v>
      </c>
      <c r="M63" s="3" t="s">
        <v>556</v>
      </c>
      <c r="N63" s="0" t="n">
        <v>9</v>
      </c>
      <c r="O63" s="3" t="s">
        <v>557</v>
      </c>
      <c r="P63" s="3" t="s">
        <v>558</v>
      </c>
      <c r="Q63" s="3" t="s">
        <v>559</v>
      </c>
      <c r="R63" s="3" t="s">
        <v>560</v>
      </c>
      <c r="S63" s="3" t="s">
        <v>561</v>
      </c>
      <c r="T63" s="3" t="s">
        <v>562</v>
      </c>
      <c r="U63" s="3" t="s">
        <v>304</v>
      </c>
      <c r="V63" s="3" t="s">
        <v>305</v>
      </c>
      <c r="W63" s="3" t="s">
        <v>563</v>
      </c>
      <c r="X63" s="3" t="s">
        <v>564</v>
      </c>
      <c r="Y63" s="3" t="s">
        <v>565</v>
      </c>
      <c r="Z63" s="3" t="s">
        <v>566</v>
      </c>
      <c r="AA63" s="3" t="s">
        <v>567</v>
      </c>
      <c r="AB63" s="3" t="s">
        <v>568</v>
      </c>
      <c r="AC63" s="3" t="s">
        <v>569</v>
      </c>
      <c r="AD63" s="3" t="s">
        <v>570</v>
      </c>
      <c r="AE63" s="3" t="s">
        <v>571</v>
      </c>
      <c r="AF63" s="3" t="s">
        <v>572</v>
      </c>
      <c r="BC63" s="3" t="s">
        <v>201</v>
      </c>
      <c r="BE63" s="3" t="s">
        <v>573</v>
      </c>
      <c r="BF63" s="3" t="s">
        <v>574</v>
      </c>
      <c r="BG63" s="3" t="s">
        <v>575</v>
      </c>
      <c r="BH63" s="3" t="s">
        <v>576</v>
      </c>
      <c r="BI63" s="3" t="s">
        <v>160</v>
      </c>
      <c r="BJ63" s="0" t="n">
        <v>50390810073741</v>
      </c>
      <c r="BK63" s="3" t="s">
        <v>161</v>
      </c>
      <c r="BL63" s="3" t="s">
        <v>162</v>
      </c>
      <c r="BM63" s="3" t="s">
        <v>163</v>
      </c>
      <c r="BN63" s="3" t="s">
        <v>164</v>
      </c>
      <c r="BO63" s="3" t="s">
        <v>165</v>
      </c>
      <c r="BP63" s="3" t="s">
        <v>166</v>
      </c>
      <c r="BQ63" s="3" t="s">
        <v>492</v>
      </c>
      <c r="BR63" s="3" t="s">
        <v>168</v>
      </c>
      <c r="BS63" s="3" t="s">
        <v>169</v>
      </c>
      <c r="BT63" s="1" t="n">
        <v>44910.9993055556</v>
      </c>
      <c r="BV63" s="3" t="s">
        <v>170</v>
      </c>
      <c r="BW63" s="3" t="s">
        <v>202</v>
      </c>
      <c r="BX63" s="3" t="s">
        <v>155</v>
      </c>
      <c r="BZ63" s="3" t="s">
        <v>155</v>
      </c>
      <c r="CC63" s="3" t="s">
        <v>257</v>
      </c>
      <c r="CD63" s="3" t="s">
        <v>577</v>
      </c>
      <c r="CF63" s="0" t="n">
        <v>110690.8</v>
      </c>
      <c r="CG63" s="0" t="n">
        <v>91480</v>
      </c>
      <c r="CH63" s="3" t="s">
        <v>578</v>
      </c>
      <c r="CI63" s="0" t="n">
        <v>1</v>
      </c>
      <c r="CJ63" s="3" t="s">
        <v>557</v>
      </c>
      <c r="CK63" s="3" t="s">
        <v>558</v>
      </c>
      <c r="DX63" s="3" t="s">
        <v>156</v>
      </c>
      <c r="DY63" s="3" t="s">
        <v>157</v>
      </c>
      <c r="DZ63" s="3" t="s">
        <v>158</v>
      </c>
      <c r="EA63" s="3" t="s">
        <v>159</v>
      </c>
      <c r="EB63" s="3" t="s">
        <v>172</v>
      </c>
      <c r="EC63" s="1" t="n">
        <v>45000</v>
      </c>
      <c r="ED63" s="0" t="n">
        <v>17</v>
      </c>
      <c r="EE63" s="0" t="n">
        <v>0</v>
      </c>
      <c r="EF63" s="0" t="n">
        <v>0</v>
      </c>
      <c r="EH63" s="3" t="s">
        <v>603</v>
      </c>
      <c r="EI63" s="1" t="n">
        <v>45028</v>
      </c>
      <c r="EJ63" s="1" t="n">
        <v>45032</v>
      </c>
      <c r="EK63" s="3" t="s">
        <v>604</v>
      </c>
      <c r="EL63" s="3" t="s">
        <v>175</v>
      </c>
      <c r="EM63" s="3" t="s">
        <v>605</v>
      </c>
      <c r="EN63" s="4" t="b">
        <f aca="false">TRUE()</f>
        <v>1</v>
      </c>
      <c r="EO63" s="0" t="n">
        <v>0</v>
      </c>
      <c r="EP63" s="0" t="n">
        <v>0</v>
      </c>
    </row>
    <row r="64" customFormat="false" ht="15" hidden="false" customHeight="false" outlineLevel="0" collapsed="false">
      <c r="A64" s="0" t="n">
        <v>11540212</v>
      </c>
      <c r="B64" s="0" t="s">
        <v>553</v>
      </c>
      <c r="C64" s="1" t="n">
        <v>45867.4318386227</v>
      </c>
      <c r="D64" s="3" t="s">
        <v>147</v>
      </c>
      <c r="E64" s="1" t="n">
        <v>44877</v>
      </c>
      <c r="F64" s="3" t="s">
        <v>148</v>
      </c>
      <c r="G64" s="3" t="s">
        <v>554</v>
      </c>
      <c r="H64" s="3" t="s">
        <v>555</v>
      </c>
      <c r="J64" s="0" t="n">
        <v>2212470</v>
      </c>
      <c r="K64" s="0" t="n">
        <v>2212470</v>
      </c>
      <c r="L64" s="0" t="n">
        <v>2677088.7</v>
      </c>
      <c r="M64" s="3" t="s">
        <v>556</v>
      </c>
      <c r="N64" s="0" t="n">
        <v>9</v>
      </c>
      <c r="O64" s="3" t="s">
        <v>557</v>
      </c>
      <c r="P64" s="3" t="s">
        <v>558</v>
      </c>
      <c r="Q64" s="3" t="s">
        <v>559</v>
      </c>
      <c r="R64" s="3" t="s">
        <v>560</v>
      </c>
      <c r="S64" s="3" t="s">
        <v>561</v>
      </c>
      <c r="T64" s="3" t="s">
        <v>562</v>
      </c>
      <c r="U64" s="3" t="s">
        <v>304</v>
      </c>
      <c r="V64" s="3" t="s">
        <v>305</v>
      </c>
      <c r="W64" s="3" t="s">
        <v>563</v>
      </c>
      <c r="X64" s="3" t="s">
        <v>564</v>
      </c>
      <c r="Y64" s="3" t="s">
        <v>565</v>
      </c>
      <c r="Z64" s="3" t="s">
        <v>566</v>
      </c>
      <c r="AA64" s="3" t="s">
        <v>567</v>
      </c>
      <c r="AB64" s="3" t="s">
        <v>568</v>
      </c>
      <c r="AC64" s="3" t="s">
        <v>569</v>
      </c>
      <c r="AD64" s="3" t="s">
        <v>570</v>
      </c>
      <c r="AE64" s="3" t="s">
        <v>571</v>
      </c>
      <c r="AF64" s="3" t="s">
        <v>572</v>
      </c>
      <c r="BC64" s="3" t="s">
        <v>201</v>
      </c>
      <c r="BE64" s="3" t="s">
        <v>573</v>
      </c>
      <c r="BF64" s="3" t="s">
        <v>574</v>
      </c>
      <c r="BG64" s="3" t="s">
        <v>575</v>
      </c>
      <c r="BH64" s="3" t="s">
        <v>576</v>
      </c>
      <c r="BI64" s="3" t="s">
        <v>160</v>
      </c>
      <c r="BJ64" s="0" t="n">
        <v>50390810073741</v>
      </c>
      <c r="BK64" s="3" t="s">
        <v>161</v>
      </c>
      <c r="BL64" s="3" t="s">
        <v>162</v>
      </c>
      <c r="BM64" s="3" t="s">
        <v>163</v>
      </c>
      <c r="BN64" s="3" t="s">
        <v>164</v>
      </c>
      <c r="BO64" s="3" t="s">
        <v>165</v>
      </c>
      <c r="BP64" s="3" t="s">
        <v>166</v>
      </c>
      <c r="BQ64" s="3" t="s">
        <v>492</v>
      </c>
      <c r="BR64" s="3" t="s">
        <v>168</v>
      </c>
      <c r="BS64" s="3" t="s">
        <v>169</v>
      </c>
      <c r="BT64" s="1" t="n">
        <v>44910.9993055556</v>
      </c>
      <c r="BV64" s="3" t="s">
        <v>170</v>
      </c>
      <c r="BW64" s="3" t="s">
        <v>202</v>
      </c>
      <c r="BX64" s="3" t="s">
        <v>155</v>
      </c>
      <c r="BZ64" s="3" t="s">
        <v>155</v>
      </c>
      <c r="CC64" s="3" t="s">
        <v>257</v>
      </c>
      <c r="CD64" s="3" t="s">
        <v>577</v>
      </c>
      <c r="CF64" s="0" t="n">
        <v>110690.8</v>
      </c>
      <c r="CG64" s="0" t="n">
        <v>91480</v>
      </c>
      <c r="CH64" s="3" t="s">
        <v>578</v>
      </c>
      <c r="CI64" s="0" t="n">
        <v>1</v>
      </c>
      <c r="CJ64" s="3" t="s">
        <v>557</v>
      </c>
      <c r="CK64" s="3" t="s">
        <v>558</v>
      </c>
      <c r="DX64" s="3" t="s">
        <v>156</v>
      </c>
      <c r="DY64" s="3" t="s">
        <v>157</v>
      </c>
      <c r="DZ64" s="3" t="s">
        <v>158</v>
      </c>
      <c r="EA64" s="3" t="s">
        <v>159</v>
      </c>
      <c r="EB64" s="3" t="s">
        <v>172</v>
      </c>
      <c r="EC64" s="1" t="n">
        <v>45000</v>
      </c>
      <c r="ED64" s="0" t="n">
        <v>17</v>
      </c>
      <c r="EE64" s="0" t="n">
        <v>0</v>
      </c>
      <c r="EF64" s="0" t="n">
        <v>0</v>
      </c>
      <c r="EH64" s="3" t="s">
        <v>606</v>
      </c>
      <c r="EI64" s="1" t="n">
        <v>45028</v>
      </c>
      <c r="EJ64" s="1" t="n">
        <v>45032</v>
      </c>
      <c r="EK64" s="3" t="s">
        <v>607</v>
      </c>
      <c r="EL64" s="3" t="s">
        <v>175</v>
      </c>
      <c r="EM64" s="3" t="s">
        <v>608</v>
      </c>
      <c r="EN64" s="4" t="b">
        <f aca="false">TRUE()</f>
        <v>1</v>
      </c>
      <c r="EO64" s="0" t="n">
        <v>0</v>
      </c>
      <c r="EP64" s="0" t="n">
        <v>0</v>
      </c>
    </row>
    <row r="65" customFormat="false" ht="15" hidden="false" customHeight="false" outlineLevel="0" collapsed="false">
      <c r="A65" s="0" t="n">
        <v>11540212</v>
      </c>
      <c r="B65" s="0" t="s">
        <v>553</v>
      </c>
      <c r="C65" s="1" t="n">
        <v>45867.4318386227</v>
      </c>
      <c r="D65" s="3" t="s">
        <v>147</v>
      </c>
      <c r="E65" s="1" t="n">
        <v>44877</v>
      </c>
      <c r="F65" s="3" t="s">
        <v>148</v>
      </c>
      <c r="G65" s="3" t="s">
        <v>554</v>
      </c>
      <c r="H65" s="3" t="s">
        <v>555</v>
      </c>
      <c r="J65" s="0" t="n">
        <v>2212470</v>
      </c>
      <c r="K65" s="0" t="n">
        <v>2212470</v>
      </c>
      <c r="L65" s="0" t="n">
        <v>2677088.7</v>
      </c>
      <c r="M65" s="3" t="s">
        <v>556</v>
      </c>
      <c r="N65" s="0" t="n">
        <v>9</v>
      </c>
      <c r="O65" s="3" t="s">
        <v>557</v>
      </c>
      <c r="P65" s="3" t="s">
        <v>558</v>
      </c>
      <c r="Q65" s="3" t="s">
        <v>559</v>
      </c>
      <c r="R65" s="3" t="s">
        <v>560</v>
      </c>
      <c r="S65" s="3" t="s">
        <v>561</v>
      </c>
      <c r="T65" s="3" t="s">
        <v>562</v>
      </c>
      <c r="U65" s="3" t="s">
        <v>304</v>
      </c>
      <c r="V65" s="3" t="s">
        <v>305</v>
      </c>
      <c r="W65" s="3" t="s">
        <v>563</v>
      </c>
      <c r="X65" s="3" t="s">
        <v>564</v>
      </c>
      <c r="Y65" s="3" t="s">
        <v>565</v>
      </c>
      <c r="Z65" s="3" t="s">
        <v>566</v>
      </c>
      <c r="AA65" s="3" t="s">
        <v>567</v>
      </c>
      <c r="AB65" s="3" t="s">
        <v>568</v>
      </c>
      <c r="AC65" s="3" t="s">
        <v>569</v>
      </c>
      <c r="AD65" s="3" t="s">
        <v>570</v>
      </c>
      <c r="AE65" s="3" t="s">
        <v>571</v>
      </c>
      <c r="AF65" s="3" t="s">
        <v>572</v>
      </c>
      <c r="BC65" s="3" t="s">
        <v>201</v>
      </c>
      <c r="BE65" s="3" t="s">
        <v>573</v>
      </c>
      <c r="BF65" s="3" t="s">
        <v>574</v>
      </c>
      <c r="BG65" s="3" t="s">
        <v>575</v>
      </c>
      <c r="BH65" s="3" t="s">
        <v>576</v>
      </c>
      <c r="BI65" s="3" t="s">
        <v>160</v>
      </c>
      <c r="BJ65" s="0" t="n">
        <v>50390810073741</v>
      </c>
      <c r="BK65" s="3" t="s">
        <v>161</v>
      </c>
      <c r="BL65" s="3" t="s">
        <v>162</v>
      </c>
      <c r="BM65" s="3" t="s">
        <v>163</v>
      </c>
      <c r="BN65" s="3" t="s">
        <v>164</v>
      </c>
      <c r="BO65" s="3" t="s">
        <v>165</v>
      </c>
      <c r="BP65" s="3" t="s">
        <v>166</v>
      </c>
      <c r="BQ65" s="3" t="s">
        <v>492</v>
      </c>
      <c r="BR65" s="3" t="s">
        <v>168</v>
      </c>
      <c r="BS65" s="3" t="s">
        <v>169</v>
      </c>
      <c r="BT65" s="1" t="n">
        <v>44910.9993055556</v>
      </c>
      <c r="BV65" s="3" t="s">
        <v>170</v>
      </c>
      <c r="BW65" s="3" t="s">
        <v>202</v>
      </c>
      <c r="BX65" s="3" t="s">
        <v>155</v>
      </c>
      <c r="BZ65" s="3" t="s">
        <v>155</v>
      </c>
      <c r="CC65" s="3" t="s">
        <v>257</v>
      </c>
      <c r="CD65" s="3" t="s">
        <v>577</v>
      </c>
      <c r="CF65" s="0" t="n">
        <v>110690.8</v>
      </c>
      <c r="CG65" s="0" t="n">
        <v>91480</v>
      </c>
      <c r="CH65" s="3" t="s">
        <v>578</v>
      </c>
      <c r="CI65" s="0" t="n">
        <v>1</v>
      </c>
      <c r="CJ65" s="3" t="s">
        <v>557</v>
      </c>
      <c r="CK65" s="3" t="s">
        <v>558</v>
      </c>
      <c r="DX65" s="3" t="s">
        <v>156</v>
      </c>
      <c r="DY65" s="3" t="s">
        <v>157</v>
      </c>
      <c r="DZ65" s="3" t="s">
        <v>158</v>
      </c>
      <c r="EA65" s="3" t="s">
        <v>159</v>
      </c>
      <c r="EB65" s="3" t="s">
        <v>172</v>
      </c>
      <c r="EC65" s="1" t="n">
        <v>45000</v>
      </c>
      <c r="ED65" s="0" t="n">
        <v>17</v>
      </c>
      <c r="EE65" s="0" t="n">
        <v>0</v>
      </c>
      <c r="EF65" s="0" t="n">
        <v>0</v>
      </c>
      <c r="EH65" s="3" t="s">
        <v>609</v>
      </c>
      <c r="EI65" s="1" t="n">
        <v>45028</v>
      </c>
      <c r="EJ65" s="1" t="n">
        <v>45032</v>
      </c>
      <c r="EK65" s="3" t="s">
        <v>610</v>
      </c>
      <c r="EL65" s="3" t="s">
        <v>175</v>
      </c>
      <c r="EM65" s="3" t="s">
        <v>611</v>
      </c>
      <c r="EN65" s="4" t="b">
        <f aca="false">TRUE()</f>
        <v>1</v>
      </c>
      <c r="EO65" s="0" t="n">
        <v>0</v>
      </c>
      <c r="EP65" s="0" t="n">
        <v>0</v>
      </c>
    </row>
    <row r="66" customFormat="false" ht="15" hidden="false" customHeight="false" outlineLevel="0" collapsed="false">
      <c r="A66" s="0" t="n">
        <v>11540212</v>
      </c>
      <c r="B66" s="0" t="s">
        <v>553</v>
      </c>
      <c r="C66" s="1" t="n">
        <v>45867.4318386227</v>
      </c>
      <c r="D66" s="3" t="s">
        <v>147</v>
      </c>
      <c r="E66" s="1" t="n">
        <v>44877</v>
      </c>
      <c r="F66" s="3" t="s">
        <v>148</v>
      </c>
      <c r="G66" s="3" t="s">
        <v>554</v>
      </c>
      <c r="H66" s="3" t="s">
        <v>555</v>
      </c>
      <c r="J66" s="0" t="n">
        <v>2212470</v>
      </c>
      <c r="K66" s="0" t="n">
        <v>2212470</v>
      </c>
      <c r="L66" s="0" t="n">
        <v>2677088.7</v>
      </c>
      <c r="M66" s="3" t="s">
        <v>556</v>
      </c>
      <c r="N66" s="0" t="n">
        <v>9</v>
      </c>
      <c r="O66" s="3" t="s">
        <v>557</v>
      </c>
      <c r="P66" s="3" t="s">
        <v>558</v>
      </c>
      <c r="Q66" s="3" t="s">
        <v>559</v>
      </c>
      <c r="R66" s="3" t="s">
        <v>560</v>
      </c>
      <c r="S66" s="3" t="s">
        <v>561</v>
      </c>
      <c r="T66" s="3" t="s">
        <v>562</v>
      </c>
      <c r="U66" s="3" t="s">
        <v>304</v>
      </c>
      <c r="V66" s="3" t="s">
        <v>305</v>
      </c>
      <c r="W66" s="3" t="s">
        <v>563</v>
      </c>
      <c r="X66" s="3" t="s">
        <v>564</v>
      </c>
      <c r="Y66" s="3" t="s">
        <v>565</v>
      </c>
      <c r="Z66" s="3" t="s">
        <v>566</v>
      </c>
      <c r="AA66" s="3" t="s">
        <v>567</v>
      </c>
      <c r="AB66" s="3" t="s">
        <v>568</v>
      </c>
      <c r="AC66" s="3" t="s">
        <v>569</v>
      </c>
      <c r="AD66" s="3" t="s">
        <v>570</v>
      </c>
      <c r="AE66" s="3" t="s">
        <v>571</v>
      </c>
      <c r="AF66" s="3" t="s">
        <v>572</v>
      </c>
      <c r="BC66" s="3" t="s">
        <v>201</v>
      </c>
      <c r="BE66" s="3" t="s">
        <v>573</v>
      </c>
      <c r="BF66" s="3" t="s">
        <v>574</v>
      </c>
      <c r="BG66" s="3" t="s">
        <v>575</v>
      </c>
      <c r="BH66" s="3" t="s">
        <v>576</v>
      </c>
      <c r="BI66" s="3" t="s">
        <v>160</v>
      </c>
      <c r="BJ66" s="0" t="n">
        <v>50390810073741</v>
      </c>
      <c r="BK66" s="3" t="s">
        <v>161</v>
      </c>
      <c r="BL66" s="3" t="s">
        <v>162</v>
      </c>
      <c r="BM66" s="3" t="s">
        <v>163</v>
      </c>
      <c r="BN66" s="3" t="s">
        <v>164</v>
      </c>
      <c r="BO66" s="3" t="s">
        <v>165</v>
      </c>
      <c r="BP66" s="3" t="s">
        <v>166</v>
      </c>
      <c r="BQ66" s="3" t="s">
        <v>492</v>
      </c>
      <c r="BR66" s="3" t="s">
        <v>168</v>
      </c>
      <c r="BS66" s="3" t="s">
        <v>169</v>
      </c>
      <c r="BT66" s="1" t="n">
        <v>44910.9993055556</v>
      </c>
      <c r="BV66" s="3" t="s">
        <v>170</v>
      </c>
      <c r="BW66" s="3" t="s">
        <v>202</v>
      </c>
      <c r="BX66" s="3" t="s">
        <v>155</v>
      </c>
      <c r="BZ66" s="3" t="s">
        <v>155</v>
      </c>
      <c r="CC66" s="3" t="s">
        <v>257</v>
      </c>
      <c r="CD66" s="3" t="s">
        <v>577</v>
      </c>
      <c r="CF66" s="0" t="n">
        <v>110690.8</v>
      </c>
      <c r="CG66" s="0" t="n">
        <v>91480</v>
      </c>
      <c r="CH66" s="3" t="s">
        <v>578</v>
      </c>
      <c r="CI66" s="0" t="n">
        <v>1</v>
      </c>
      <c r="CJ66" s="3" t="s">
        <v>557</v>
      </c>
      <c r="CK66" s="3" t="s">
        <v>558</v>
      </c>
      <c r="DX66" s="3" t="s">
        <v>156</v>
      </c>
      <c r="DY66" s="3" t="s">
        <v>157</v>
      </c>
      <c r="DZ66" s="3" t="s">
        <v>158</v>
      </c>
      <c r="EA66" s="3" t="s">
        <v>159</v>
      </c>
      <c r="EB66" s="3" t="s">
        <v>172</v>
      </c>
      <c r="EC66" s="1" t="n">
        <v>45000</v>
      </c>
      <c r="ED66" s="0" t="n">
        <v>17</v>
      </c>
      <c r="EE66" s="0" t="n">
        <v>0</v>
      </c>
      <c r="EF66" s="0" t="n">
        <v>0</v>
      </c>
      <c r="EH66" s="3" t="s">
        <v>612</v>
      </c>
      <c r="EI66" s="1" t="n">
        <v>45028</v>
      </c>
      <c r="EJ66" s="1" t="n">
        <v>45032</v>
      </c>
      <c r="EK66" s="3" t="s">
        <v>613</v>
      </c>
      <c r="EL66" s="3" t="s">
        <v>175</v>
      </c>
      <c r="EM66" s="3" t="s">
        <v>614</v>
      </c>
      <c r="EN66" s="4" t="b">
        <f aca="false">TRUE()</f>
        <v>1</v>
      </c>
      <c r="EO66" s="0" t="n">
        <v>0</v>
      </c>
      <c r="EP66" s="0" t="n">
        <v>0</v>
      </c>
    </row>
    <row r="67" customFormat="false" ht="15" hidden="false" customHeight="false" outlineLevel="0" collapsed="false">
      <c r="A67" s="0" t="n">
        <v>11540212</v>
      </c>
      <c r="B67" s="0" t="s">
        <v>553</v>
      </c>
      <c r="C67" s="1" t="n">
        <v>45867.4318386227</v>
      </c>
      <c r="D67" s="3" t="s">
        <v>147</v>
      </c>
      <c r="E67" s="1" t="n">
        <v>44877</v>
      </c>
      <c r="F67" s="3" t="s">
        <v>148</v>
      </c>
      <c r="G67" s="3" t="s">
        <v>554</v>
      </c>
      <c r="H67" s="3" t="s">
        <v>555</v>
      </c>
      <c r="J67" s="0" t="n">
        <v>2212470</v>
      </c>
      <c r="K67" s="0" t="n">
        <v>2212470</v>
      </c>
      <c r="L67" s="0" t="n">
        <v>2677088.7</v>
      </c>
      <c r="M67" s="3" t="s">
        <v>556</v>
      </c>
      <c r="N67" s="0" t="n">
        <v>9</v>
      </c>
      <c r="O67" s="3" t="s">
        <v>557</v>
      </c>
      <c r="P67" s="3" t="s">
        <v>558</v>
      </c>
      <c r="Q67" s="3" t="s">
        <v>559</v>
      </c>
      <c r="R67" s="3" t="s">
        <v>560</v>
      </c>
      <c r="S67" s="3" t="s">
        <v>561</v>
      </c>
      <c r="T67" s="3" t="s">
        <v>562</v>
      </c>
      <c r="U67" s="3" t="s">
        <v>304</v>
      </c>
      <c r="V67" s="3" t="s">
        <v>305</v>
      </c>
      <c r="W67" s="3" t="s">
        <v>563</v>
      </c>
      <c r="X67" s="3" t="s">
        <v>564</v>
      </c>
      <c r="Y67" s="3" t="s">
        <v>565</v>
      </c>
      <c r="Z67" s="3" t="s">
        <v>566</v>
      </c>
      <c r="AA67" s="3" t="s">
        <v>567</v>
      </c>
      <c r="AB67" s="3" t="s">
        <v>568</v>
      </c>
      <c r="AC67" s="3" t="s">
        <v>569</v>
      </c>
      <c r="AD67" s="3" t="s">
        <v>570</v>
      </c>
      <c r="AE67" s="3" t="s">
        <v>571</v>
      </c>
      <c r="AF67" s="3" t="s">
        <v>572</v>
      </c>
      <c r="BC67" s="3" t="s">
        <v>201</v>
      </c>
      <c r="BE67" s="3" t="s">
        <v>573</v>
      </c>
      <c r="BF67" s="3" t="s">
        <v>574</v>
      </c>
      <c r="BG67" s="3" t="s">
        <v>575</v>
      </c>
      <c r="BH67" s="3" t="s">
        <v>576</v>
      </c>
      <c r="BI67" s="3" t="s">
        <v>160</v>
      </c>
      <c r="BJ67" s="0" t="n">
        <v>50390810073741</v>
      </c>
      <c r="BK67" s="3" t="s">
        <v>161</v>
      </c>
      <c r="BL67" s="3" t="s">
        <v>162</v>
      </c>
      <c r="BM67" s="3" t="s">
        <v>163</v>
      </c>
      <c r="BN67" s="3" t="s">
        <v>164</v>
      </c>
      <c r="BO67" s="3" t="s">
        <v>165</v>
      </c>
      <c r="BP67" s="3" t="s">
        <v>166</v>
      </c>
      <c r="BQ67" s="3" t="s">
        <v>492</v>
      </c>
      <c r="BR67" s="3" t="s">
        <v>168</v>
      </c>
      <c r="BS67" s="3" t="s">
        <v>169</v>
      </c>
      <c r="BT67" s="1" t="n">
        <v>44910.9993055556</v>
      </c>
      <c r="BV67" s="3" t="s">
        <v>170</v>
      </c>
      <c r="BW67" s="3" t="s">
        <v>202</v>
      </c>
      <c r="BX67" s="3" t="s">
        <v>155</v>
      </c>
      <c r="BZ67" s="3" t="s">
        <v>155</v>
      </c>
      <c r="CC67" s="3" t="s">
        <v>257</v>
      </c>
      <c r="CD67" s="3" t="s">
        <v>577</v>
      </c>
      <c r="CF67" s="0" t="n">
        <v>110690.8</v>
      </c>
      <c r="CG67" s="0" t="n">
        <v>91480</v>
      </c>
      <c r="CH67" s="3" t="s">
        <v>578</v>
      </c>
      <c r="CI67" s="0" t="n">
        <v>1</v>
      </c>
      <c r="CJ67" s="3" t="s">
        <v>557</v>
      </c>
      <c r="CK67" s="3" t="s">
        <v>558</v>
      </c>
      <c r="DX67" s="3" t="s">
        <v>156</v>
      </c>
      <c r="DY67" s="3" t="s">
        <v>157</v>
      </c>
      <c r="DZ67" s="3" t="s">
        <v>158</v>
      </c>
      <c r="EA67" s="3" t="s">
        <v>159</v>
      </c>
      <c r="EB67" s="3" t="s">
        <v>172</v>
      </c>
      <c r="EC67" s="1" t="n">
        <v>45000</v>
      </c>
      <c r="ED67" s="0" t="n">
        <v>17</v>
      </c>
      <c r="EE67" s="0" t="n">
        <v>0</v>
      </c>
      <c r="EF67" s="0" t="n">
        <v>0</v>
      </c>
      <c r="EH67" s="3" t="s">
        <v>615</v>
      </c>
      <c r="EI67" s="1" t="n">
        <v>45033</v>
      </c>
      <c r="EJ67" s="1" t="n">
        <v>45032</v>
      </c>
      <c r="EK67" s="3" t="s">
        <v>616</v>
      </c>
      <c r="EL67" s="3" t="s">
        <v>175</v>
      </c>
      <c r="EM67" s="3" t="s">
        <v>617</v>
      </c>
      <c r="EN67" s="4" t="b">
        <f aca="false">TRUE()</f>
        <v>1</v>
      </c>
      <c r="EO67" s="0" t="n">
        <v>0</v>
      </c>
      <c r="EP67" s="0" t="n">
        <v>0</v>
      </c>
    </row>
    <row r="68" customFormat="false" ht="15" hidden="false" customHeight="false" outlineLevel="0" collapsed="false">
      <c r="A68" s="0" t="n">
        <v>11540212</v>
      </c>
      <c r="B68" s="0" t="s">
        <v>553</v>
      </c>
      <c r="C68" s="1" t="n">
        <v>45867.4318386227</v>
      </c>
      <c r="D68" s="3" t="s">
        <v>147</v>
      </c>
      <c r="E68" s="1" t="n">
        <v>44877</v>
      </c>
      <c r="F68" s="3" t="s">
        <v>148</v>
      </c>
      <c r="G68" s="3" t="s">
        <v>554</v>
      </c>
      <c r="H68" s="3" t="s">
        <v>555</v>
      </c>
      <c r="J68" s="0" t="n">
        <v>2212470</v>
      </c>
      <c r="K68" s="0" t="n">
        <v>2212470</v>
      </c>
      <c r="L68" s="0" t="n">
        <v>2677088.7</v>
      </c>
      <c r="M68" s="3" t="s">
        <v>556</v>
      </c>
      <c r="N68" s="0" t="n">
        <v>9</v>
      </c>
      <c r="O68" s="3" t="s">
        <v>557</v>
      </c>
      <c r="P68" s="3" t="s">
        <v>558</v>
      </c>
      <c r="Q68" s="3" t="s">
        <v>559</v>
      </c>
      <c r="R68" s="3" t="s">
        <v>560</v>
      </c>
      <c r="S68" s="3" t="s">
        <v>561</v>
      </c>
      <c r="T68" s="3" t="s">
        <v>562</v>
      </c>
      <c r="U68" s="3" t="s">
        <v>304</v>
      </c>
      <c r="V68" s="3" t="s">
        <v>305</v>
      </c>
      <c r="W68" s="3" t="s">
        <v>563</v>
      </c>
      <c r="X68" s="3" t="s">
        <v>564</v>
      </c>
      <c r="Y68" s="3" t="s">
        <v>565</v>
      </c>
      <c r="Z68" s="3" t="s">
        <v>566</v>
      </c>
      <c r="AA68" s="3" t="s">
        <v>567</v>
      </c>
      <c r="AB68" s="3" t="s">
        <v>568</v>
      </c>
      <c r="AC68" s="3" t="s">
        <v>569</v>
      </c>
      <c r="AD68" s="3" t="s">
        <v>570</v>
      </c>
      <c r="AE68" s="3" t="s">
        <v>571</v>
      </c>
      <c r="AF68" s="3" t="s">
        <v>572</v>
      </c>
      <c r="BC68" s="3" t="s">
        <v>201</v>
      </c>
      <c r="BE68" s="3" t="s">
        <v>573</v>
      </c>
      <c r="BF68" s="3" t="s">
        <v>574</v>
      </c>
      <c r="BG68" s="3" t="s">
        <v>575</v>
      </c>
      <c r="BH68" s="3" t="s">
        <v>576</v>
      </c>
      <c r="BI68" s="3" t="s">
        <v>160</v>
      </c>
      <c r="BJ68" s="0" t="n">
        <v>50390810073741</v>
      </c>
      <c r="BK68" s="3" t="s">
        <v>161</v>
      </c>
      <c r="BL68" s="3" t="s">
        <v>162</v>
      </c>
      <c r="BM68" s="3" t="s">
        <v>163</v>
      </c>
      <c r="BN68" s="3" t="s">
        <v>164</v>
      </c>
      <c r="BO68" s="3" t="s">
        <v>165</v>
      </c>
      <c r="BP68" s="3" t="s">
        <v>166</v>
      </c>
      <c r="BQ68" s="3" t="s">
        <v>492</v>
      </c>
      <c r="BR68" s="3" t="s">
        <v>168</v>
      </c>
      <c r="BS68" s="3" t="s">
        <v>169</v>
      </c>
      <c r="BT68" s="1" t="n">
        <v>44910.9993055556</v>
      </c>
      <c r="BV68" s="3" t="s">
        <v>170</v>
      </c>
      <c r="BW68" s="3" t="s">
        <v>202</v>
      </c>
      <c r="BX68" s="3" t="s">
        <v>155</v>
      </c>
      <c r="BZ68" s="3" t="s">
        <v>155</v>
      </c>
      <c r="CC68" s="3" t="s">
        <v>257</v>
      </c>
      <c r="CD68" s="3" t="s">
        <v>577</v>
      </c>
      <c r="CF68" s="0" t="n">
        <v>110690.8</v>
      </c>
      <c r="CG68" s="0" t="n">
        <v>91480</v>
      </c>
      <c r="CH68" s="3" t="s">
        <v>578</v>
      </c>
      <c r="CI68" s="0" t="n">
        <v>1</v>
      </c>
      <c r="CJ68" s="3" t="s">
        <v>557</v>
      </c>
      <c r="CK68" s="3" t="s">
        <v>558</v>
      </c>
      <c r="DX68" s="3" t="s">
        <v>156</v>
      </c>
      <c r="DY68" s="3" t="s">
        <v>157</v>
      </c>
      <c r="DZ68" s="3" t="s">
        <v>158</v>
      </c>
      <c r="EA68" s="3" t="s">
        <v>159</v>
      </c>
      <c r="EB68" s="3" t="s">
        <v>172</v>
      </c>
      <c r="EC68" s="1" t="n">
        <v>45000</v>
      </c>
      <c r="ED68" s="0" t="n">
        <v>17</v>
      </c>
      <c r="EE68" s="0" t="n">
        <v>0</v>
      </c>
      <c r="EF68" s="0" t="n">
        <v>0</v>
      </c>
      <c r="EH68" s="3" t="s">
        <v>618</v>
      </c>
      <c r="EI68" s="1" t="n">
        <v>45028</v>
      </c>
      <c r="EJ68" s="1" t="n">
        <v>45032</v>
      </c>
      <c r="EK68" s="3" t="s">
        <v>619</v>
      </c>
      <c r="EL68" s="3" t="s">
        <v>175</v>
      </c>
      <c r="EM68" s="3" t="s">
        <v>620</v>
      </c>
      <c r="EN68" s="4" t="b">
        <f aca="false">TRUE()</f>
        <v>1</v>
      </c>
      <c r="EO68" s="0" t="n">
        <v>0</v>
      </c>
      <c r="EP68" s="0" t="n">
        <v>0</v>
      </c>
    </row>
    <row r="69" customFormat="false" ht="15" hidden="false" customHeight="false" outlineLevel="0" collapsed="false">
      <c r="A69" s="0" t="n">
        <v>11540212</v>
      </c>
      <c r="B69" s="0" t="s">
        <v>553</v>
      </c>
      <c r="C69" s="1" t="n">
        <v>45867.4318386227</v>
      </c>
      <c r="D69" s="3" t="s">
        <v>147</v>
      </c>
      <c r="E69" s="1" t="n">
        <v>44877</v>
      </c>
      <c r="F69" s="3" t="s">
        <v>148</v>
      </c>
      <c r="G69" s="3" t="s">
        <v>554</v>
      </c>
      <c r="H69" s="3" t="s">
        <v>555</v>
      </c>
      <c r="J69" s="0" t="n">
        <v>2212470</v>
      </c>
      <c r="K69" s="0" t="n">
        <v>2212470</v>
      </c>
      <c r="L69" s="0" t="n">
        <v>2677088.7</v>
      </c>
      <c r="M69" s="3" t="s">
        <v>556</v>
      </c>
      <c r="N69" s="0" t="n">
        <v>9</v>
      </c>
      <c r="O69" s="3" t="s">
        <v>557</v>
      </c>
      <c r="P69" s="3" t="s">
        <v>558</v>
      </c>
      <c r="Q69" s="3" t="s">
        <v>559</v>
      </c>
      <c r="R69" s="3" t="s">
        <v>560</v>
      </c>
      <c r="S69" s="3" t="s">
        <v>561</v>
      </c>
      <c r="T69" s="3" t="s">
        <v>562</v>
      </c>
      <c r="U69" s="3" t="s">
        <v>304</v>
      </c>
      <c r="V69" s="3" t="s">
        <v>305</v>
      </c>
      <c r="W69" s="3" t="s">
        <v>563</v>
      </c>
      <c r="X69" s="3" t="s">
        <v>564</v>
      </c>
      <c r="Y69" s="3" t="s">
        <v>565</v>
      </c>
      <c r="Z69" s="3" t="s">
        <v>566</v>
      </c>
      <c r="AA69" s="3" t="s">
        <v>567</v>
      </c>
      <c r="AB69" s="3" t="s">
        <v>568</v>
      </c>
      <c r="AC69" s="3" t="s">
        <v>569</v>
      </c>
      <c r="AD69" s="3" t="s">
        <v>570</v>
      </c>
      <c r="AE69" s="3" t="s">
        <v>571</v>
      </c>
      <c r="AF69" s="3" t="s">
        <v>572</v>
      </c>
      <c r="BC69" s="3" t="s">
        <v>201</v>
      </c>
      <c r="BE69" s="3" t="s">
        <v>573</v>
      </c>
      <c r="BF69" s="3" t="s">
        <v>574</v>
      </c>
      <c r="BG69" s="3" t="s">
        <v>575</v>
      </c>
      <c r="BH69" s="3" t="s">
        <v>576</v>
      </c>
      <c r="BI69" s="3" t="s">
        <v>160</v>
      </c>
      <c r="BJ69" s="0" t="n">
        <v>50390810073741</v>
      </c>
      <c r="BK69" s="3" t="s">
        <v>161</v>
      </c>
      <c r="BL69" s="3" t="s">
        <v>162</v>
      </c>
      <c r="BM69" s="3" t="s">
        <v>163</v>
      </c>
      <c r="BN69" s="3" t="s">
        <v>164</v>
      </c>
      <c r="BO69" s="3" t="s">
        <v>165</v>
      </c>
      <c r="BP69" s="3" t="s">
        <v>166</v>
      </c>
      <c r="BQ69" s="3" t="s">
        <v>492</v>
      </c>
      <c r="BR69" s="3" t="s">
        <v>168</v>
      </c>
      <c r="BS69" s="3" t="s">
        <v>169</v>
      </c>
      <c r="BT69" s="1" t="n">
        <v>44910.9993055556</v>
      </c>
      <c r="BV69" s="3" t="s">
        <v>170</v>
      </c>
      <c r="BW69" s="3" t="s">
        <v>202</v>
      </c>
      <c r="BX69" s="3" t="s">
        <v>155</v>
      </c>
      <c r="BZ69" s="3" t="s">
        <v>155</v>
      </c>
      <c r="CC69" s="3" t="s">
        <v>257</v>
      </c>
      <c r="CD69" s="3" t="s">
        <v>577</v>
      </c>
      <c r="CF69" s="0" t="n">
        <v>110690.8</v>
      </c>
      <c r="CG69" s="0" t="n">
        <v>91480</v>
      </c>
      <c r="CH69" s="3" t="s">
        <v>578</v>
      </c>
      <c r="CI69" s="0" t="n">
        <v>1</v>
      </c>
      <c r="CJ69" s="3" t="s">
        <v>557</v>
      </c>
      <c r="CK69" s="3" t="s">
        <v>558</v>
      </c>
      <c r="DX69" s="3" t="s">
        <v>156</v>
      </c>
      <c r="DY69" s="3" t="s">
        <v>157</v>
      </c>
      <c r="DZ69" s="3" t="s">
        <v>158</v>
      </c>
      <c r="EA69" s="3" t="s">
        <v>159</v>
      </c>
      <c r="EB69" s="3" t="s">
        <v>172</v>
      </c>
      <c r="EC69" s="1" t="n">
        <v>45000</v>
      </c>
      <c r="ED69" s="0" t="n">
        <v>17</v>
      </c>
      <c r="EE69" s="0" t="n">
        <v>0</v>
      </c>
      <c r="EF69" s="0" t="n">
        <v>0</v>
      </c>
      <c r="EH69" s="3" t="s">
        <v>621</v>
      </c>
      <c r="EI69" s="1" t="n">
        <v>45029</v>
      </c>
      <c r="EJ69" s="1" t="n">
        <v>45032</v>
      </c>
      <c r="EK69" s="3" t="s">
        <v>622</v>
      </c>
      <c r="EL69" s="3" t="s">
        <v>175</v>
      </c>
      <c r="EM69" s="3" t="s">
        <v>623</v>
      </c>
      <c r="EN69" s="4" t="b">
        <f aca="false">TRUE()</f>
        <v>1</v>
      </c>
      <c r="EO69" s="0" t="n">
        <v>0</v>
      </c>
      <c r="EP69" s="0" t="n">
        <v>0</v>
      </c>
    </row>
    <row r="70" customFormat="false" ht="15" hidden="false" customHeight="false" outlineLevel="0" collapsed="false">
      <c r="A70" s="0" t="n">
        <v>11540212</v>
      </c>
      <c r="B70" s="0" t="s">
        <v>553</v>
      </c>
      <c r="C70" s="1" t="n">
        <v>45867.4318386227</v>
      </c>
      <c r="D70" s="3" t="s">
        <v>147</v>
      </c>
      <c r="E70" s="1" t="n">
        <v>44877</v>
      </c>
      <c r="F70" s="3" t="s">
        <v>148</v>
      </c>
      <c r="G70" s="3" t="s">
        <v>554</v>
      </c>
      <c r="H70" s="3" t="s">
        <v>555</v>
      </c>
      <c r="J70" s="0" t="n">
        <v>2212470</v>
      </c>
      <c r="K70" s="0" t="n">
        <v>2212470</v>
      </c>
      <c r="L70" s="0" t="n">
        <v>2677088.7</v>
      </c>
      <c r="M70" s="3" t="s">
        <v>556</v>
      </c>
      <c r="N70" s="0" t="n">
        <v>9</v>
      </c>
      <c r="O70" s="3" t="s">
        <v>557</v>
      </c>
      <c r="P70" s="3" t="s">
        <v>558</v>
      </c>
      <c r="Q70" s="3" t="s">
        <v>559</v>
      </c>
      <c r="R70" s="3" t="s">
        <v>560</v>
      </c>
      <c r="S70" s="3" t="s">
        <v>561</v>
      </c>
      <c r="T70" s="3" t="s">
        <v>562</v>
      </c>
      <c r="U70" s="3" t="s">
        <v>304</v>
      </c>
      <c r="V70" s="3" t="s">
        <v>305</v>
      </c>
      <c r="W70" s="3" t="s">
        <v>563</v>
      </c>
      <c r="X70" s="3" t="s">
        <v>564</v>
      </c>
      <c r="Y70" s="3" t="s">
        <v>565</v>
      </c>
      <c r="Z70" s="3" t="s">
        <v>566</v>
      </c>
      <c r="AA70" s="3" t="s">
        <v>567</v>
      </c>
      <c r="AB70" s="3" t="s">
        <v>568</v>
      </c>
      <c r="AC70" s="3" t="s">
        <v>569</v>
      </c>
      <c r="AD70" s="3" t="s">
        <v>570</v>
      </c>
      <c r="AE70" s="3" t="s">
        <v>571</v>
      </c>
      <c r="AF70" s="3" t="s">
        <v>572</v>
      </c>
      <c r="BC70" s="3" t="s">
        <v>201</v>
      </c>
      <c r="BE70" s="3" t="s">
        <v>573</v>
      </c>
      <c r="BF70" s="3" t="s">
        <v>574</v>
      </c>
      <c r="BG70" s="3" t="s">
        <v>575</v>
      </c>
      <c r="BH70" s="3" t="s">
        <v>576</v>
      </c>
      <c r="BI70" s="3" t="s">
        <v>160</v>
      </c>
      <c r="BJ70" s="0" t="n">
        <v>50390810073741</v>
      </c>
      <c r="BK70" s="3" t="s">
        <v>161</v>
      </c>
      <c r="BL70" s="3" t="s">
        <v>162</v>
      </c>
      <c r="BM70" s="3" t="s">
        <v>163</v>
      </c>
      <c r="BN70" s="3" t="s">
        <v>164</v>
      </c>
      <c r="BO70" s="3" t="s">
        <v>165</v>
      </c>
      <c r="BP70" s="3" t="s">
        <v>166</v>
      </c>
      <c r="BQ70" s="3" t="s">
        <v>492</v>
      </c>
      <c r="BR70" s="3" t="s">
        <v>168</v>
      </c>
      <c r="BS70" s="3" t="s">
        <v>169</v>
      </c>
      <c r="BT70" s="1" t="n">
        <v>44910.9993055556</v>
      </c>
      <c r="BV70" s="3" t="s">
        <v>170</v>
      </c>
      <c r="BW70" s="3" t="s">
        <v>202</v>
      </c>
      <c r="BX70" s="3" t="s">
        <v>155</v>
      </c>
      <c r="BZ70" s="3" t="s">
        <v>155</v>
      </c>
      <c r="CC70" s="3" t="s">
        <v>257</v>
      </c>
      <c r="CD70" s="3" t="s">
        <v>577</v>
      </c>
      <c r="CF70" s="0" t="n">
        <v>110690.8</v>
      </c>
      <c r="CG70" s="0" t="n">
        <v>91480</v>
      </c>
      <c r="CH70" s="3" t="s">
        <v>578</v>
      </c>
      <c r="CI70" s="0" t="n">
        <v>1</v>
      </c>
      <c r="CJ70" s="3" t="s">
        <v>557</v>
      </c>
      <c r="CK70" s="3" t="s">
        <v>558</v>
      </c>
      <c r="DX70" s="3" t="s">
        <v>156</v>
      </c>
      <c r="DY70" s="3" t="s">
        <v>157</v>
      </c>
      <c r="DZ70" s="3" t="s">
        <v>158</v>
      </c>
      <c r="EA70" s="3" t="s">
        <v>159</v>
      </c>
      <c r="EB70" s="3" t="s">
        <v>172</v>
      </c>
      <c r="EC70" s="1" t="n">
        <v>45000</v>
      </c>
      <c r="ED70" s="0" t="n">
        <v>17</v>
      </c>
      <c r="EE70" s="0" t="n">
        <v>0</v>
      </c>
      <c r="EF70" s="0" t="n">
        <v>0</v>
      </c>
      <c r="EH70" s="3" t="s">
        <v>624</v>
      </c>
      <c r="EI70" s="1" t="n">
        <v>45030</v>
      </c>
      <c r="EJ70" s="1" t="n">
        <v>45032</v>
      </c>
      <c r="EK70" s="3" t="s">
        <v>625</v>
      </c>
      <c r="EL70" s="3" t="s">
        <v>175</v>
      </c>
      <c r="EM70" s="3" t="s">
        <v>626</v>
      </c>
      <c r="EN70" s="4" t="b">
        <f aca="false">FALSE()</f>
        <v>0</v>
      </c>
      <c r="EO70" s="0" t="n">
        <v>0</v>
      </c>
      <c r="EP70" s="0" t="n">
        <v>0</v>
      </c>
    </row>
    <row r="71" customFormat="false" ht="15" hidden="false" customHeight="false" outlineLevel="0" collapsed="false">
      <c r="A71" s="0" t="n">
        <v>11540212</v>
      </c>
      <c r="B71" s="0" t="s">
        <v>553</v>
      </c>
      <c r="C71" s="1" t="n">
        <v>45867.4318386227</v>
      </c>
      <c r="D71" s="3" t="s">
        <v>147</v>
      </c>
      <c r="E71" s="1" t="n">
        <v>44877</v>
      </c>
      <c r="F71" s="3" t="s">
        <v>148</v>
      </c>
      <c r="G71" s="3" t="s">
        <v>554</v>
      </c>
      <c r="H71" s="3" t="s">
        <v>555</v>
      </c>
      <c r="J71" s="0" t="n">
        <v>2212470</v>
      </c>
      <c r="K71" s="0" t="n">
        <v>2212470</v>
      </c>
      <c r="L71" s="0" t="n">
        <v>2677088.7</v>
      </c>
      <c r="M71" s="3" t="s">
        <v>556</v>
      </c>
      <c r="N71" s="0" t="n">
        <v>9</v>
      </c>
      <c r="O71" s="3" t="s">
        <v>557</v>
      </c>
      <c r="P71" s="3" t="s">
        <v>558</v>
      </c>
      <c r="Q71" s="3" t="s">
        <v>559</v>
      </c>
      <c r="R71" s="3" t="s">
        <v>560</v>
      </c>
      <c r="S71" s="3" t="s">
        <v>561</v>
      </c>
      <c r="T71" s="3" t="s">
        <v>562</v>
      </c>
      <c r="U71" s="3" t="s">
        <v>304</v>
      </c>
      <c r="V71" s="3" t="s">
        <v>305</v>
      </c>
      <c r="W71" s="3" t="s">
        <v>563</v>
      </c>
      <c r="X71" s="3" t="s">
        <v>564</v>
      </c>
      <c r="Y71" s="3" t="s">
        <v>565</v>
      </c>
      <c r="Z71" s="3" t="s">
        <v>566</v>
      </c>
      <c r="AA71" s="3" t="s">
        <v>567</v>
      </c>
      <c r="AB71" s="3" t="s">
        <v>568</v>
      </c>
      <c r="AC71" s="3" t="s">
        <v>569</v>
      </c>
      <c r="AD71" s="3" t="s">
        <v>570</v>
      </c>
      <c r="AE71" s="3" t="s">
        <v>571</v>
      </c>
      <c r="AF71" s="3" t="s">
        <v>572</v>
      </c>
      <c r="BC71" s="3" t="s">
        <v>201</v>
      </c>
      <c r="BE71" s="3" t="s">
        <v>573</v>
      </c>
      <c r="BF71" s="3" t="s">
        <v>574</v>
      </c>
      <c r="BG71" s="3" t="s">
        <v>575</v>
      </c>
      <c r="BH71" s="3" t="s">
        <v>576</v>
      </c>
      <c r="BI71" s="3" t="s">
        <v>160</v>
      </c>
      <c r="BJ71" s="0" t="n">
        <v>50390810073741</v>
      </c>
      <c r="BK71" s="3" t="s">
        <v>161</v>
      </c>
      <c r="BL71" s="3" t="s">
        <v>162</v>
      </c>
      <c r="BM71" s="3" t="s">
        <v>163</v>
      </c>
      <c r="BN71" s="3" t="s">
        <v>164</v>
      </c>
      <c r="BO71" s="3" t="s">
        <v>165</v>
      </c>
      <c r="BP71" s="3" t="s">
        <v>166</v>
      </c>
      <c r="BQ71" s="3" t="s">
        <v>492</v>
      </c>
      <c r="BR71" s="3" t="s">
        <v>168</v>
      </c>
      <c r="BS71" s="3" t="s">
        <v>169</v>
      </c>
      <c r="BT71" s="1" t="n">
        <v>44910.9993055556</v>
      </c>
      <c r="BV71" s="3" t="s">
        <v>170</v>
      </c>
      <c r="BW71" s="3" t="s">
        <v>202</v>
      </c>
      <c r="BX71" s="3" t="s">
        <v>155</v>
      </c>
      <c r="BZ71" s="3" t="s">
        <v>155</v>
      </c>
      <c r="CC71" s="3" t="s">
        <v>257</v>
      </c>
      <c r="CD71" s="3" t="s">
        <v>577</v>
      </c>
      <c r="CF71" s="0" t="n">
        <v>110690.8</v>
      </c>
      <c r="CG71" s="0" t="n">
        <v>91480</v>
      </c>
      <c r="CH71" s="3" t="s">
        <v>578</v>
      </c>
      <c r="CI71" s="0" t="n">
        <v>1</v>
      </c>
      <c r="CJ71" s="3" t="s">
        <v>557</v>
      </c>
      <c r="CK71" s="3" t="s">
        <v>558</v>
      </c>
      <c r="DX71" s="3" t="s">
        <v>156</v>
      </c>
      <c r="DY71" s="3" t="s">
        <v>157</v>
      </c>
      <c r="DZ71" s="3" t="s">
        <v>158</v>
      </c>
      <c r="EA71" s="3" t="s">
        <v>159</v>
      </c>
      <c r="EB71" s="3" t="s">
        <v>172</v>
      </c>
      <c r="EC71" s="1" t="n">
        <v>45000</v>
      </c>
      <c r="ED71" s="0" t="n">
        <v>17</v>
      </c>
      <c r="EE71" s="0" t="n">
        <v>0</v>
      </c>
      <c r="EF71" s="0" t="n">
        <v>0</v>
      </c>
      <c r="EH71" s="3" t="s">
        <v>627</v>
      </c>
      <c r="EI71" s="1" t="n">
        <v>45028</v>
      </c>
      <c r="EJ71" s="1" t="n">
        <v>45032</v>
      </c>
      <c r="EK71" s="3" t="s">
        <v>628</v>
      </c>
      <c r="EL71" s="3" t="s">
        <v>175</v>
      </c>
      <c r="EM71" s="3" t="s">
        <v>629</v>
      </c>
      <c r="EN71" s="4" t="b">
        <f aca="false">TRUE()</f>
        <v>1</v>
      </c>
      <c r="EO71" s="0" t="n">
        <v>0</v>
      </c>
      <c r="EP71" s="0" t="n">
        <v>0</v>
      </c>
    </row>
    <row r="72" customFormat="false" ht="15" hidden="false" customHeight="false" outlineLevel="0" collapsed="false">
      <c r="A72" s="0" t="n">
        <v>11540212</v>
      </c>
      <c r="B72" s="0" t="s">
        <v>553</v>
      </c>
      <c r="C72" s="1" t="n">
        <v>45867.4318386227</v>
      </c>
      <c r="D72" s="3" t="s">
        <v>147</v>
      </c>
      <c r="E72" s="1" t="n">
        <v>44877</v>
      </c>
      <c r="F72" s="3" t="s">
        <v>148</v>
      </c>
      <c r="G72" s="3" t="s">
        <v>554</v>
      </c>
      <c r="H72" s="3" t="s">
        <v>555</v>
      </c>
      <c r="J72" s="0" t="n">
        <v>2212470</v>
      </c>
      <c r="K72" s="0" t="n">
        <v>2212470</v>
      </c>
      <c r="L72" s="0" t="n">
        <v>2677088.7</v>
      </c>
      <c r="M72" s="3" t="s">
        <v>556</v>
      </c>
      <c r="N72" s="0" t="n">
        <v>9</v>
      </c>
      <c r="O72" s="3" t="s">
        <v>557</v>
      </c>
      <c r="P72" s="3" t="s">
        <v>558</v>
      </c>
      <c r="Q72" s="3" t="s">
        <v>559</v>
      </c>
      <c r="R72" s="3" t="s">
        <v>560</v>
      </c>
      <c r="S72" s="3" t="s">
        <v>561</v>
      </c>
      <c r="T72" s="3" t="s">
        <v>562</v>
      </c>
      <c r="U72" s="3" t="s">
        <v>304</v>
      </c>
      <c r="V72" s="3" t="s">
        <v>305</v>
      </c>
      <c r="W72" s="3" t="s">
        <v>563</v>
      </c>
      <c r="X72" s="3" t="s">
        <v>564</v>
      </c>
      <c r="Y72" s="3" t="s">
        <v>565</v>
      </c>
      <c r="Z72" s="3" t="s">
        <v>566</v>
      </c>
      <c r="AA72" s="3" t="s">
        <v>567</v>
      </c>
      <c r="AB72" s="3" t="s">
        <v>568</v>
      </c>
      <c r="AC72" s="3" t="s">
        <v>569</v>
      </c>
      <c r="AD72" s="3" t="s">
        <v>570</v>
      </c>
      <c r="AE72" s="3" t="s">
        <v>571</v>
      </c>
      <c r="AF72" s="3" t="s">
        <v>572</v>
      </c>
      <c r="BC72" s="3" t="s">
        <v>201</v>
      </c>
      <c r="BE72" s="3" t="s">
        <v>573</v>
      </c>
      <c r="BF72" s="3" t="s">
        <v>574</v>
      </c>
      <c r="BG72" s="3" t="s">
        <v>575</v>
      </c>
      <c r="BH72" s="3" t="s">
        <v>576</v>
      </c>
      <c r="BI72" s="3" t="s">
        <v>160</v>
      </c>
      <c r="BJ72" s="0" t="n">
        <v>50390810073741</v>
      </c>
      <c r="BK72" s="3" t="s">
        <v>161</v>
      </c>
      <c r="BL72" s="3" t="s">
        <v>162</v>
      </c>
      <c r="BM72" s="3" t="s">
        <v>163</v>
      </c>
      <c r="BN72" s="3" t="s">
        <v>164</v>
      </c>
      <c r="BO72" s="3" t="s">
        <v>165</v>
      </c>
      <c r="BP72" s="3" t="s">
        <v>166</v>
      </c>
      <c r="BQ72" s="3" t="s">
        <v>492</v>
      </c>
      <c r="BR72" s="3" t="s">
        <v>168</v>
      </c>
      <c r="BS72" s="3" t="s">
        <v>169</v>
      </c>
      <c r="BT72" s="1" t="n">
        <v>44910.9993055556</v>
      </c>
      <c r="BV72" s="3" t="s">
        <v>170</v>
      </c>
      <c r="BW72" s="3" t="s">
        <v>202</v>
      </c>
      <c r="BX72" s="3" t="s">
        <v>155</v>
      </c>
      <c r="BZ72" s="3" t="s">
        <v>155</v>
      </c>
      <c r="CC72" s="3" t="s">
        <v>261</v>
      </c>
      <c r="CD72" s="3" t="s">
        <v>630</v>
      </c>
      <c r="CF72" s="0" t="n">
        <v>74620.7</v>
      </c>
      <c r="CG72" s="0" t="n">
        <v>61670</v>
      </c>
      <c r="CH72" s="3" t="s">
        <v>631</v>
      </c>
      <c r="CI72" s="0" t="n">
        <v>1</v>
      </c>
      <c r="CJ72" s="3" t="s">
        <v>569</v>
      </c>
      <c r="CK72" s="3" t="s">
        <v>570</v>
      </c>
      <c r="DX72" s="3" t="s">
        <v>156</v>
      </c>
      <c r="DY72" s="3" t="s">
        <v>157</v>
      </c>
      <c r="DZ72" s="3" t="s">
        <v>158</v>
      </c>
      <c r="EA72" s="3" t="s">
        <v>159</v>
      </c>
      <c r="EB72" s="3" t="s">
        <v>172</v>
      </c>
      <c r="EC72" s="1" t="n">
        <v>45000</v>
      </c>
      <c r="ED72" s="0" t="n">
        <v>1</v>
      </c>
      <c r="EE72" s="0" t="n">
        <v>0</v>
      </c>
      <c r="EF72" s="0" t="n">
        <v>0</v>
      </c>
      <c r="EH72" s="3" t="s">
        <v>597</v>
      </c>
      <c r="EI72" s="1" t="n">
        <v>45030</v>
      </c>
      <c r="EJ72" s="1" t="n">
        <v>45032</v>
      </c>
      <c r="EK72" s="3" t="s">
        <v>598</v>
      </c>
      <c r="EL72" s="3" t="s">
        <v>343</v>
      </c>
      <c r="EM72" s="3" t="s">
        <v>599</v>
      </c>
      <c r="EN72" s="4" t="b">
        <f aca="false">TRUE()</f>
        <v>1</v>
      </c>
      <c r="EO72" s="0" t="n">
        <v>0</v>
      </c>
      <c r="EP72" s="0" t="n">
        <v>0</v>
      </c>
    </row>
    <row r="73" customFormat="false" ht="15" hidden="false" customHeight="false" outlineLevel="0" collapsed="false">
      <c r="A73" s="0" t="n">
        <v>11540212</v>
      </c>
      <c r="B73" s="0" t="s">
        <v>553</v>
      </c>
      <c r="C73" s="1" t="n">
        <v>45867.4318386227</v>
      </c>
      <c r="D73" s="3" t="s">
        <v>147</v>
      </c>
      <c r="E73" s="1" t="n">
        <v>44877</v>
      </c>
      <c r="F73" s="3" t="s">
        <v>148</v>
      </c>
      <c r="G73" s="3" t="s">
        <v>554</v>
      </c>
      <c r="H73" s="3" t="s">
        <v>555</v>
      </c>
      <c r="J73" s="0" t="n">
        <v>2212470</v>
      </c>
      <c r="K73" s="0" t="n">
        <v>2212470</v>
      </c>
      <c r="L73" s="0" t="n">
        <v>2677088.7</v>
      </c>
      <c r="M73" s="3" t="s">
        <v>556</v>
      </c>
      <c r="N73" s="0" t="n">
        <v>9</v>
      </c>
      <c r="O73" s="3" t="s">
        <v>557</v>
      </c>
      <c r="P73" s="3" t="s">
        <v>558</v>
      </c>
      <c r="Q73" s="3" t="s">
        <v>559</v>
      </c>
      <c r="R73" s="3" t="s">
        <v>560</v>
      </c>
      <c r="S73" s="3" t="s">
        <v>561</v>
      </c>
      <c r="T73" s="3" t="s">
        <v>562</v>
      </c>
      <c r="U73" s="3" t="s">
        <v>304</v>
      </c>
      <c r="V73" s="3" t="s">
        <v>305</v>
      </c>
      <c r="W73" s="3" t="s">
        <v>563</v>
      </c>
      <c r="X73" s="3" t="s">
        <v>564</v>
      </c>
      <c r="Y73" s="3" t="s">
        <v>565</v>
      </c>
      <c r="Z73" s="3" t="s">
        <v>566</v>
      </c>
      <c r="AA73" s="3" t="s">
        <v>567</v>
      </c>
      <c r="AB73" s="3" t="s">
        <v>568</v>
      </c>
      <c r="AC73" s="3" t="s">
        <v>569</v>
      </c>
      <c r="AD73" s="3" t="s">
        <v>570</v>
      </c>
      <c r="AE73" s="3" t="s">
        <v>571</v>
      </c>
      <c r="AF73" s="3" t="s">
        <v>572</v>
      </c>
      <c r="BC73" s="3" t="s">
        <v>201</v>
      </c>
      <c r="BE73" s="3" t="s">
        <v>573</v>
      </c>
      <c r="BF73" s="3" t="s">
        <v>574</v>
      </c>
      <c r="BG73" s="3" t="s">
        <v>575</v>
      </c>
      <c r="BH73" s="3" t="s">
        <v>576</v>
      </c>
      <c r="BI73" s="3" t="s">
        <v>160</v>
      </c>
      <c r="BJ73" s="0" t="n">
        <v>50390810073741</v>
      </c>
      <c r="BK73" s="3" t="s">
        <v>161</v>
      </c>
      <c r="BL73" s="3" t="s">
        <v>162</v>
      </c>
      <c r="BM73" s="3" t="s">
        <v>163</v>
      </c>
      <c r="BN73" s="3" t="s">
        <v>164</v>
      </c>
      <c r="BO73" s="3" t="s">
        <v>165</v>
      </c>
      <c r="BP73" s="3" t="s">
        <v>166</v>
      </c>
      <c r="BQ73" s="3" t="s">
        <v>492</v>
      </c>
      <c r="BR73" s="3" t="s">
        <v>168</v>
      </c>
      <c r="BS73" s="3" t="s">
        <v>169</v>
      </c>
      <c r="BT73" s="1" t="n">
        <v>44910.9993055556</v>
      </c>
      <c r="BV73" s="3" t="s">
        <v>170</v>
      </c>
      <c r="BW73" s="3" t="s">
        <v>202</v>
      </c>
      <c r="BX73" s="3" t="s">
        <v>155</v>
      </c>
      <c r="BZ73" s="3" t="s">
        <v>155</v>
      </c>
      <c r="CC73" s="3" t="s">
        <v>264</v>
      </c>
      <c r="CD73" s="3" t="s">
        <v>632</v>
      </c>
      <c r="CF73" s="0" t="n">
        <v>110690.8</v>
      </c>
      <c r="CG73" s="0" t="n">
        <v>91480</v>
      </c>
      <c r="CH73" s="3" t="s">
        <v>303</v>
      </c>
      <c r="CI73" s="0" t="n">
        <v>1</v>
      </c>
      <c r="CJ73" s="3" t="s">
        <v>304</v>
      </c>
      <c r="CK73" s="3" t="s">
        <v>305</v>
      </c>
      <c r="DX73" s="3" t="s">
        <v>156</v>
      </c>
      <c r="DY73" s="3" t="s">
        <v>157</v>
      </c>
      <c r="DZ73" s="3" t="s">
        <v>158</v>
      </c>
      <c r="EA73" s="3" t="s">
        <v>159</v>
      </c>
      <c r="EB73" s="3" t="s">
        <v>172</v>
      </c>
      <c r="EC73" s="1" t="n">
        <v>45000</v>
      </c>
      <c r="ED73" s="0" t="n">
        <v>3</v>
      </c>
      <c r="EE73" s="0" t="n">
        <v>0</v>
      </c>
      <c r="EF73" s="0" t="n">
        <v>0</v>
      </c>
      <c r="EH73" s="3" t="s">
        <v>633</v>
      </c>
      <c r="EI73" s="1" t="n">
        <v>45028</v>
      </c>
      <c r="EJ73" s="1" t="n">
        <v>45032</v>
      </c>
      <c r="EK73" s="3" t="s">
        <v>634</v>
      </c>
      <c r="EL73" s="3" t="s">
        <v>175</v>
      </c>
      <c r="EM73" s="3" t="s">
        <v>635</v>
      </c>
      <c r="EN73" s="4" t="b">
        <f aca="false">FALSE()</f>
        <v>0</v>
      </c>
      <c r="EO73" s="0" t="n">
        <v>0</v>
      </c>
      <c r="EP73" s="0" t="n">
        <v>0</v>
      </c>
    </row>
    <row r="74" customFormat="false" ht="15" hidden="false" customHeight="false" outlineLevel="0" collapsed="false">
      <c r="A74" s="0" t="n">
        <v>11540212</v>
      </c>
      <c r="B74" s="0" t="s">
        <v>553</v>
      </c>
      <c r="C74" s="1" t="n">
        <v>45867.4318386227</v>
      </c>
      <c r="D74" s="3" t="s">
        <v>147</v>
      </c>
      <c r="E74" s="1" t="n">
        <v>44877</v>
      </c>
      <c r="F74" s="3" t="s">
        <v>148</v>
      </c>
      <c r="G74" s="3" t="s">
        <v>554</v>
      </c>
      <c r="H74" s="3" t="s">
        <v>555</v>
      </c>
      <c r="J74" s="0" t="n">
        <v>2212470</v>
      </c>
      <c r="K74" s="0" t="n">
        <v>2212470</v>
      </c>
      <c r="L74" s="0" t="n">
        <v>2677088.7</v>
      </c>
      <c r="M74" s="3" t="s">
        <v>556</v>
      </c>
      <c r="N74" s="0" t="n">
        <v>9</v>
      </c>
      <c r="O74" s="3" t="s">
        <v>557</v>
      </c>
      <c r="P74" s="3" t="s">
        <v>558</v>
      </c>
      <c r="Q74" s="3" t="s">
        <v>559</v>
      </c>
      <c r="R74" s="3" t="s">
        <v>560</v>
      </c>
      <c r="S74" s="3" t="s">
        <v>561</v>
      </c>
      <c r="T74" s="3" t="s">
        <v>562</v>
      </c>
      <c r="U74" s="3" t="s">
        <v>304</v>
      </c>
      <c r="V74" s="3" t="s">
        <v>305</v>
      </c>
      <c r="W74" s="3" t="s">
        <v>563</v>
      </c>
      <c r="X74" s="3" t="s">
        <v>564</v>
      </c>
      <c r="Y74" s="3" t="s">
        <v>565</v>
      </c>
      <c r="Z74" s="3" t="s">
        <v>566</v>
      </c>
      <c r="AA74" s="3" t="s">
        <v>567</v>
      </c>
      <c r="AB74" s="3" t="s">
        <v>568</v>
      </c>
      <c r="AC74" s="3" t="s">
        <v>569</v>
      </c>
      <c r="AD74" s="3" t="s">
        <v>570</v>
      </c>
      <c r="AE74" s="3" t="s">
        <v>571</v>
      </c>
      <c r="AF74" s="3" t="s">
        <v>572</v>
      </c>
      <c r="BC74" s="3" t="s">
        <v>201</v>
      </c>
      <c r="BE74" s="3" t="s">
        <v>573</v>
      </c>
      <c r="BF74" s="3" t="s">
        <v>574</v>
      </c>
      <c r="BG74" s="3" t="s">
        <v>575</v>
      </c>
      <c r="BH74" s="3" t="s">
        <v>576</v>
      </c>
      <c r="BI74" s="3" t="s">
        <v>160</v>
      </c>
      <c r="BJ74" s="0" t="n">
        <v>50390810073741</v>
      </c>
      <c r="BK74" s="3" t="s">
        <v>161</v>
      </c>
      <c r="BL74" s="3" t="s">
        <v>162</v>
      </c>
      <c r="BM74" s="3" t="s">
        <v>163</v>
      </c>
      <c r="BN74" s="3" t="s">
        <v>164</v>
      </c>
      <c r="BO74" s="3" t="s">
        <v>165</v>
      </c>
      <c r="BP74" s="3" t="s">
        <v>166</v>
      </c>
      <c r="BQ74" s="3" t="s">
        <v>492</v>
      </c>
      <c r="BR74" s="3" t="s">
        <v>168</v>
      </c>
      <c r="BS74" s="3" t="s">
        <v>169</v>
      </c>
      <c r="BT74" s="1" t="n">
        <v>44910.9993055556</v>
      </c>
      <c r="BV74" s="3" t="s">
        <v>170</v>
      </c>
      <c r="BW74" s="3" t="s">
        <v>202</v>
      </c>
      <c r="BX74" s="3" t="s">
        <v>155</v>
      </c>
      <c r="BZ74" s="3" t="s">
        <v>155</v>
      </c>
      <c r="CC74" s="3" t="s">
        <v>264</v>
      </c>
      <c r="CD74" s="3" t="s">
        <v>632</v>
      </c>
      <c r="CF74" s="0" t="n">
        <v>110690.8</v>
      </c>
      <c r="CG74" s="0" t="n">
        <v>91480</v>
      </c>
      <c r="CH74" s="3" t="s">
        <v>303</v>
      </c>
      <c r="CI74" s="0" t="n">
        <v>1</v>
      </c>
      <c r="CJ74" s="3" t="s">
        <v>304</v>
      </c>
      <c r="CK74" s="3" t="s">
        <v>305</v>
      </c>
      <c r="DX74" s="3" t="s">
        <v>156</v>
      </c>
      <c r="DY74" s="3" t="s">
        <v>157</v>
      </c>
      <c r="DZ74" s="3" t="s">
        <v>158</v>
      </c>
      <c r="EA74" s="3" t="s">
        <v>159</v>
      </c>
      <c r="EB74" s="3" t="s">
        <v>172</v>
      </c>
      <c r="EC74" s="1" t="n">
        <v>45000</v>
      </c>
      <c r="ED74" s="0" t="n">
        <v>3</v>
      </c>
      <c r="EE74" s="0" t="n">
        <v>0</v>
      </c>
      <c r="EF74" s="0" t="n">
        <v>0</v>
      </c>
      <c r="EH74" s="3" t="s">
        <v>585</v>
      </c>
      <c r="EI74" s="1" t="n">
        <v>45028</v>
      </c>
      <c r="EJ74" s="1" t="n">
        <v>45032</v>
      </c>
      <c r="EK74" s="3" t="s">
        <v>586</v>
      </c>
      <c r="EL74" s="3" t="s">
        <v>175</v>
      </c>
      <c r="EM74" s="3" t="s">
        <v>587</v>
      </c>
      <c r="EN74" s="4" t="b">
        <f aca="false">TRUE()</f>
        <v>1</v>
      </c>
      <c r="EO74" s="0" t="n">
        <v>0</v>
      </c>
      <c r="EP74" s="0" t="n">
        <v>0</v>
      </c>
    </row>
    <row r="75" customFormat="false" ht="15" hidden="false" customHeight="false" outlineLevel="0" collapsed="false">
      <c r="A75" s="0" t="n">
        <v>11540212</v>
      </c>
      <c r="B75" s="0" t="s">
        <v>553</v>
      </c>
      <c r="C75" s="1" t="n">
        <v>45867.4318386227</v>
      </c>
      <c r="D75" s="3" t="s">
        <v>147</v>
      </c>
      <c r="E75" s="1" t="n">
        <v>44877</v>
      </c>
      <c r="F75" s="3" t="s">
        <v>148</v>
      </c>
      <c r="G75" s="3" t="s">
        <v>554</v>
      </c>
      <c r="H75" s="3" t="s">
        <v>555</v>
      </c>
      <c r="J75" s="0" t="n">
        <v>2212470</v>
      </c>
      <c r="K75" s="0" t="n">
        <v>2212470</v>
      </c>
      <c r="L75" s="0" t="n">
        <v>2677088.7</v>
      </c>
      <c r="M75" s="3" t="s">
        <v>556</v>
      </c>
      <c r="N75" s="0" t="n">
        <v>9</v>
      </c>
      <c r="O75" s="3" t="s">
        <v>557</v>
      </c>
      <c r="P75" s="3" t="s">
        <v>558</v>
      </c>
      <c r="Q75" s="3" t="s">
        <v>559</v>
      </c>
      <c r="R75" s="3" t="s">
        <v>560</v>
      </c>
      <c r="S75" s="3" t="s">
        <v>561</v>
      </c>
      <c r="T75" s="3" t="s">
        <v>562</v>
      </c>
      <c r="U75" s="3" t="s">
        <v>304</v>
      </c>
      <c r="V75" s="3" t="s">
        <v>305</v>
      </c>
      <c r="W75" s="3" t="s">
        <v>563</v>
      </c>
      <c r="X75" s="3" t="s">
        <v>564</v>
      </c>
      <c r="Y75" s="3" t="s">
        <v>565</v>
      </c>
      <c r="Z75" s="3" t="s">
        <v>566</v>
      </c>
      <c r="AA75" s="3" t="s">
        <v>567</v>
      </c>
      <c r="AB75" s="3" t="s">
        <v>568</v>
      </c>
      <c r="AC75" s="3" t="s">
        <v>569</v>
      </c>
      <c r="AD75" s="3" t="s">
        <v>570</v>
      </c>
      <c r="AE75" s="3" t="s">
        <v>571</v>
      </c>
      <c r="AF75" s="3" t="s">
        <v>572</v>
      </c>
      <c r="BC75" s="3" t="s">
        <v>201</v>
      </c>
      <c r="BE75" s="3" t="s">
        <v>573</v>
      </c>
      <c r="BF75" s="3" t="s">
        <v>574</v>
      </c>
      <c r="BG75" s="3" t="s">
        <v>575</v>
      </c>
      <c r="BH75" s="3" t="s">
        <v>576</v>
      </c>
      <c r="BI75" s="3" t="s">
        <v>160</v>
      </c>
      <c r="BJ75" s="0" t="n">
        <v>50390810073741</v>
      </c>
      <c r="BK75" s="3" t="s">
        <v>161</v>
      </c>
      <c r="BL75" s="3" t="s">
        <v>162</v>
      </c>
      <c r="BM75" s="3" t="s">
        <v>163</v>
      </c>
      <c r="BN75" s="3" t="s">
        <v>164</v>
      </c>
      <c r="BO75" s="3" t="s">
        <v>165</v>
      </c>
      <c r="BP75" s="3" t="s">
        <v>166</v>
      </c>
      <c r="BQ75" s="3" t="s">
        <v>492</v>
      </c>
      <c r="BR75" s="3" t="s">
        <v>168</v>
      </c>
      <c r="BS75" s="3" t="s">
        <v>169</v>
      </c>
      <c r="BT75" s="1" t="n">
        <v>44910.9993055556</v>
      </c>
      <c r="BV75" s="3" t="s">
        <v>170</v>
      </c>
      <c r="BW75" s="3" t="s">
        <v>202</v>
      </c>
      <c r="BX75" s="3" t="s">
        <v>155</v>
      </c>
      <c r="BZ75" s="3" t="s">
        <v>155</v>
      </c>
      <c r="CC75" s="3" t="s">
        <v>264</v>
      </c>
      <c r="CD75" s="3" t="s">
        <v>632</v>
      </c>
      <c r="CF75" s="0" t="n">
        <v>110690.8</v>
      </c>
      <c r="CG75" s="0" t="n">
        <v>91480</v>
      </c>
      <c r="CH75" s="3" t="s">
        <v>303</v>
      </c>
      <c r="CI75" s="0" t="n">
        <v>1</v>
      </c>
      <c r="CJ75" s="3" t="s">
        <v>304</v>
      </c>
      <c r="CK75" s="3" t="s">
        <v>305</v>
      </c>
      <c r="DX75" s="3" t="s">
        <v>156</v>
      </c>
      <c r="DY75" s="3" t="s">
        <v>157</v>
      </c>
      <c r="DZ75" s="3" t="s">
        <v>158</v>
      </c>
      <c r="EA75" s="3" t="s">
        <v>159</v>
      </c>
      <c r="EB75" s="3" t="s">
        <v>172</v>
      </c>
      <c r="EC75" s="1" t="n">
        <v>45000</v>
      </c>
      <c r="ED75" s="0" t="n">
        <v>3</v>
      </c>
      <c r="EE75" s="0" t="n">
        <v>0</v>
      </c>
      <c r="EF75" s="0" t="n">
        <v>0</v>
      </c>
      <c r="EH75" s="3" t="s">
        <v>597</v>
      </c>
      <c r="EI75" s="1" t="n">
        <v>45030</v>
      </c>
      <c r="EJ75" s="1" t="n">
        <v>45032</v>
      </c>
      <c r="EK75" s="3" t="s">
        <v>598</v>
      </c>
      <c r="EL75" s="3" t="s">
        <v>343</v>
      </c>
      <c r="EM75" s="3" t="s">
        <v>599</v>
      </c>
      <c r="EN75" s="4" t="b">
        <f aca="false">TRUE()</f>
        <v>1</v>
      </c>
      <c r="EO75" s="0" t="n">
        <v>0</v>
      </c>
      <c r="EP75" s="0" t="n">
        <v>0</v>
      </c>
    </row>
    <row r="76" customFormat="false" ht="15" hidden="false" customHeight="false" outlineLevel="0" collapsed="false">
      <c r="A76" s="0" t="n">
        <v>11540212</v>
      </c>
      <c r="B76" s="0" t="s">
        <v>553</v>
      </c>
      <c r="C76" s="1" t="n">
        <v>45867.4318386227</v>
      </c>
      <c r="D76" s="3" t="s">
        <v>147</v>
      </c>
      <c r="E76" s="1" t="n">
        <v>44877</v>
      </c>
      <c r="F76" s="3" t="s">
        <v>148</v>
      </c>
      <c r="G76" s="3" t="s">
        <v>554</v>
      </c>
      <c r="H76" s="3" t="s">
        <v>555</v>
      </c>
      <c r="J76" s="0" t="n">
        <v>2212470</v>
      </c>
      <c r="K76" s="0" t="n">
        <v>2212470</v>
      </c>
      <c r="L76" s="0" t="n">
        <v>2677088.7</v>
      </c>
      <c r="M76" s="3" t="s">
        <v>556</v>
      </c>
      <c r="N76" s="0" t="n">
        <v>9</v>
      </c>
      <c r="O76" s="3" t="s">
        <v>557</v>
      </c>
      <c r="P76" s="3" t="s">
        <v>558</v>
      </c>
      <c r="Q76" s="3" t="s">
        <v>559</v>
      </c>
      <c r="R76" s="3" t="s">
        <v>560</v>
      </c>
      <c r="S76" s="3" t="s">
        <v>561</v>
      </c>
      <c r="T76" s="3" t="s">
        <v>562</v>
      </c>
      <c r="U76" s="3" t="s">
        <v>304</v>
      </c>
      <c r="V76" s="3" t="s">
        <v>305</v>
      </c>
      <c r="W76" s="3" t="s">
        <v>563</v>
      </c>
      <c r="X76" s="3" t="s">
        <v>564</v>
      </c>
      <c r="Y76" s="3" t="s">
        <v>565</v>
      </c>
      <c r="Z76" s="3" t="s">
        <v>566</v>
      </c>
      <c r="AA76" s="3" t="s">
        <v>567</v>
      </c>
      <c r="AB76" s="3" t="s">
        <v>568</v>
      </c>
      <c r="AC76" s="3" t="s">
        <v>569</v>
      </c>
      <c r="AD76" s="3" t="s">
        <v>570</v>
      </c>
      <c r="AE76" s="3" t="s">
        <v>571</v>
      </c>
      <c r="AF76" s="3" t="s">
        <v>572</v>
      </c>
      <c r="BC76" s="3" t="s">
        <v>201</v>
      </c>
      <c r="BE76" s="3" t="s">
        <v>573</v>
      </c>
      <c r="BF76" s="3" t="s">
        <v>574</v>
      </c>
      <c r="BG76" s="3" t="s">
        <v>575</v>
      </c>
      <c r="BH76" s="3" t="s">
        <v>576</v>
      </c>
      <c r="BI76" s="3" t="s">
        <v>160</v>
      </c>
      <c r="BJ76" s="0" t="n">
        <v>50390810073741</v>
      </c>
      <c r="BK76" s="3" t="s">
        <v>161</v>
      </c>
      <c r="BL76" s="3" t="s">
        <v>162</v>
      </c>
      <c r="BM76" s="3" t="s">
        <v>163</v>
      </c>
      <c r="BN76" s="3" t="s">
        <v>164</v>
      </c>
      <c r="BO76" s="3" t="s">
        <v>165</v>
      </c>
      <c r="BP76" s="3" t="s">
        <v>166</v>
      </c>
      <c r="BQ76" s="3" t="s">
        <v>492</v>
      </c>
      <c r="BR76" s="3" t="s">
        <v>168</v>
      </c>
      <c r="BS76" s="3" t="s">
        <v>169</v>
      </c>
      <c r="BT76" s="1" t="n">
        <v>44910.9993055556</v>
      </c>
      <c r="BV76" s="3" t="s">
        <v>170</v>
      </c>
      <c r="BW76" s="3" t="s">
        <v>202</v>
      </c>
      <c r="BX76" s="3" t="s">
        <v>155</v>
      </c>
      <c r="BZ76" s="3" t="s">
        <v>155</v>
      </c>
      <c r="CC76" s="3" t="s">
        <v>267</v>
      </c>
      <c r="CD76" s="3" t="s">
        <v>636</v>
      </c>
      <c r="CF76" s="0" t="n">
        <v>110690.8</v>
      </c>
      <c r="CG76" s="0" t="n">
        <v>91480</v>
      </c>
      <c r="CH76" s="3" t="s">
        <v>303</v>
      </c>
      <c r="CI76" s="0" t="n">
        <v>1</v>
      </c>
      <c r="CJ76" s="3" t="s">
        <v>304</v>
      </c>
      <c r="CK76" s="3" t="s">
        <v>305</v>
      </c>
      <c r="DX76" s="3" t="s">
        <v>156</v>
      </c>
      <c r="DY76" s="3" t="s">
        <v>157</v>
      </c>
      <c r="DZ76" s="3" t="s">
        <v>158</v>
      </c>
      <c r="EA76" s="3" t="s">
        <v>159</v>
      </c>
      <c r="EB76" s="3" t="s">
        <v>172</v>
      </c>
      <c r="EC76" s="1" t="n">
        <v>45000</v>
      </c>
      <c r="ED76" s="0" t="n">
        <v>31</v>
      </c>
      <c r="EE76" s="0" t="n">
        <v>0</v>
      </c>
      <c r="EF76" s="0" t="n">
        <v>0</v>
      </c>
      <c r="EH76" s="3" t="s">
        <v>637</v>
      </c>
      <c r="EI76" s="1" t="n">
        <v>45030</v>
      </c>
      <c r="EJ76" s="1" t="n">
        <v>45032</v>
      </c>
      <c r="EK76" s="3" t="s">
        <v>638</v>
      </c>
      <c r="EL76" s="3" t="s">
        <v>175</v>
      </c>
      <c r="EM76" s="3" t="s">
        <v>639</v>
      </c>
      <c r="EN76" s="4" t="b">
        <f aca="false">FALSE()</f>
        <v>0</v>
      </c>
      <c r="EO76" s="0" t="n">
        <v>0</v>
      </c>
      <c r="EP76" s="0" t="n">
        <v>0</v>
      </c>
    </row>
    <row r="77" customFormat="false" ht="15" hidden="false" customHeight="false" outlineLevel="0" collapsed="false">
      <c r="A77" s="0" t="n">
        <v>11540212</v>
      </c>
      <c r="B77" s="0" t="s">
        <v>553</v>
      </c>
      <c r="C77" s="1" t="n">
        <v>45867.4318386227</v>
      </c>
      <c r="D77" s="3" t="s">
        <v>147</v>
      </c>
      <c r="E77" s="1" t="n">
        <v>44877</v>
      </c>
      <c r="F77" s="3" t="s">
        <v>148</v>
      </c>
      <c r="G77" s="3" t="s">
        <v>554</v>
      </c>
      <c r="H77" s="3" t="s">
        <v>555</v>
      </c>
      <c r="J77" s="0" t="n">
        <v>2212470</v>
      </c>
      <c r="K77" s="0" t="n">
        <v>2212470</v>
      </c>
      <c r="L77" s="0" t="n">
        <v>2677088.7</v>
      </c>
      <c r="M77" s="3" t="s">
        <v>556</v>
      </c>
      <c r="N77" s="0" t="n">
        <v>9</v>
      </c>
      <c r="O77" s="3" t="s">
        <v>557</v>
      </c>
      <c r="P77" s="3" t="s">
        <v>558</v>
      </c>
      <c r="Q77" s="3" t="s">
        <v>559</v>
      </c>
      <c r="R77" s="3" t="s">
        <v>560</v>
      </c>
      <c r="S77" s="3" t="s">
        <v>561</v>
      </c>
      <c r="T77" s="3" t="s">
        <v>562</v>
      </c>
      <c r="U77" s="3" t="s">
        <v>304</v>
      </c>
      <c r="V77" s="3" t="s">
        <v>305</v>
      </c>
      <c r="W77" s="3" t="s">
        <v>563</v>
      </c>
      <c r="X77" s="3" t="s">
        <v>564</v>
      </c>
      <c r="Y77" s="3" t="s">
        <v>565</v>
      </c>
      <c r="Z77" s="3" t="s">
        <v>566</v>
      </c>
      <c r="AA77" s="3" t="s">
        <v>567</v>
      </c>
      <c r="AB77" s="3" t="s">
        <v>568</v>
      </c>
      <c r="AC77" s="3" t="s">
        <v>569</v>
      </c>
      <c r="AD77" s="3" t="s">
        <v>570</v>
      </c>
      <c r="AE77" s="3" t="s">
        <v>571</v>
      </c>
      <c r="AF77" s="3" t="s">
        <v>572</v>
      </c>
      <c r="BC77" s="3" t="s">
        <v>201</v>
      </c>
      <c r="BE77" s="3" t="s">
        <v>573</v>
      </c>
      <c r="BF77" s="3" t="s">
        <v>574</v>
      </c>
      <c r="BG77" s="3" t="s">
        <v>575</v>
      </c>
      <c r="BH77" s="3" t="s">
        <v>576</v>
      </c>
      <c r="BI77" s="3" t="s">
        <v>160</v>
      </c>
      <c r="BJ77" s="0" t="n">
        <v>50390810073741</v>
      </c>
      <c r="BK77" s="3" t="s">
        <v>161</v>
      </c>
      <c r="BL77" s="3" t="s">
        <v>162</v>
      </c>
      <c r="BM77" s="3" t="s">
        <v>163</v>
      </c>
      <c r="BN77" s="3" t="s">
        <v>164</v>
      </c>
      <c r="BO77" s="3" t="s">
        <v>165</v>
      </c>
      <c r="BP77" s="3" t="s">
        <v>166</v>
      </c>
      <c r="BQ77" s="3" t="s">
        <v>492</v>
      </c>
      <c r="BR77" s="3" t="s">
        <v>168</v>
      </c>
      <c r="BS77" s="3" t="s">
        <v>169</v>
      </c>
      <c r="BT77" s="1" t="n">
        <v>44910.9993055556</v>
      </c>
      <c r="BV77" s="3" t="s">
        <v>170</v>
      </c>
      <c r="BW77" s="3" t="s">
        <v>202</v>
      </c>
      <c r="BX77" s="3" t="s">
        <v>155</v>
      </c>
      <c r="BZ77" s="3" t="s">
        <v>155</v>
      </c>
      <c r="CC77" s="3" t="s">
        <v>267</v>
      </c>
      <c r="CD77" s="3" t="s">
        <v>636</v>
      </c>
      <c r="CF77" s="0" t="n">
        <v>110690.8</v>
      </c>
      <c r="CG77" s="0" t="n">
        <v>91480</v>
      </c>
      <c r="CH77" s="3" t="s">
        <v>303</v>
      </c>
      <c r="CI77" s="0" t="n">
        <v>1</v>
      </c>
      <c r="CJ77" s="3" t="s">
        <v>304</v>
      </c>
      <c r="CK77" s="3" t="s">
        <v>305</v>
      </c>
      <c r="DX77" s="3" t="s">
        <v>156</v>
      </c>
      <c r="DY77" s="3" t="s">
        <v>157</v>
      </c>
      <c r="DZ77" s="3" t="s">
        <v>158</v>
      </c>
      <c r="EA77" s="3" t="s">
        <v>159</v>
      </c>
      <c r="EB77" s="3" t="s">
        <v>172</v>
      </c>
      <c r="EC77" s="1" t="n">
        <v>45000</v>
      </c>
      <c r="ED77" s="0" t="n">
        <v>31</v>
      </c>
      <c r="EE77" s="0" t="n">
        <v>0</v>
      </c>
      <c r="EF77" s="0" t="n">
        <v>0</v>
      </c>
      <c r="EH77" s="3" t="s">
        <v>624</v>
      </c>
      <c r="EI77" s="1" t="n">
        <v>45030</v>
      </c>
      <c r="EJ77" s="1" t="n">
        <v>45032</v>
      </c>
      <c r="EK77" s="3" t="s">
        <v>625</v>
      </c>
      <c r="EL77" s="3" t="s">
        <v>175</v>
      </c>
      <c r="EM77" s="3" t="s">
        <v>626</v>
      </c>
      <c r="EN77" s="4" t="b">
        <f aca="false">FALSE()</f>
        <v>0</v>
      </c>
      <c r="EO77" s="0" t="n">
        <v>0</v>
      </c>
      <c r="EP77" s="0" t="n">
        <v>0</v>
      </c>
    </row>
    <row r="78" customFormat="false" ht="15" hidden="false" customHeight="false" outlineLevel="0" collapsed="false">
      <c r="A78" s="0" t="n">
        <v>11540212</v>
      </c>
      <c r="B78" s="0" t="s">
        <v>553</v>
      </c>
      <c r="C78" s="1" t="n">
        <v>45867.4318386227</v>
      </c>
      <c r="D78" s="3" t="s">
        <v>147</v>
      </c>
      <c r="E78" s="1" t="n">
        <v>44877</v>
      </c>
      <c r="F78" s="3" t="s">
        <v>148</v>
      </c>
      <c r="G78" s="3" t="s">
        <v>554</v>
      </c>
      <c r="H78" s="3" t="s">
        <v>555</v>
      </c>
      <c r="J78" s="0" t="n">
        <v>2212470</v>
      </c>
      <c r="K78" s="0" t="n">
        <v>2212470</v>
      </c>
      <c r="L78" s="0" t="n">
        <v>2677088.7</v>
      </c>
      <c r="M78" s="3" t="s">
        <v>556</v>
      </c>
      <c r="N78" s="0" t="n">
        <v>9</v>
      </c>
      <c r="O78" s="3" t="s">
        <v>557</v>
      </c>
      <c r="P78" s="3" t="s">
        <v>558</v>
      </c>
      <c r="Q78" s="3" t="s">
        <v>559</v>
      </c>
      <c r="R78" s="3" t="s">
        <v>560</v>
      </c>
      <c r="S78" s="3" t="s">
        <v>561</v>
      </c>
      <c r="T78" s="3" t="s">
        <v>562</v>
      </c>
      <c r="U78" s="3" t="s">
        <v>304</v>
      </c>
      <c r="V78" s="3" t="s">
        <v>305</v>
      </c>
      <c r="W78" s="3" t="s">
        <v>563</v>
      </c>
      <c r="X78" s="3" t="s">
        <v>564</v>
      </c>
      <c r="Y78" s="3" t="s">
        <v>565</v>
      </c>
      <c r="Z78" s="3" t="s">
        <v>566</v>
      </c>
      <c r="AA78" s="3" t="s">
        <v>567</v>
      </c>
      <c r="AB78" s="3" t="s">
        <v>568</v>
      </c>
      <c r="AC78" s="3" t="s">
        <v>569</v>
      </c>
      <c r="AD78" s="3" t="s">
        <v>570</v>
      </c>
      <c r="AE78" s="3" t="s">
        <v>571</v>
      </c>
      <c r="AF78" s="3" t="s">
        <v>572</v>
      </c>
      <c r="BC78" s="3" t="s">
        <v>201</v>
      </c>
      <c r="BE78" s="3" t="s">
        <v>573</v>
      </c>
      <c r="BF78" s="3" t="s">
        <v>574</v>
      </c>
      <c r="BG78" s="3" t="s">
        <v>575</v>
      </c>
      <c r="BH78" s="3" t="s">
        <v>576</v>
      </c>
      <c r="BI78" s="3" t="s">
        <v>160</v>
      </c>
      <c r="BJ78" s="0" t="n">
        <v>50390810073741</v>
      </c>
      <c r="BK78" s="3" t="s">
        <v>161</v>
      </c>
      <c r="BL78" s="3" t="s">
        <v>162</v>
      </c>
      <c r="BM78" s="3" t="s">
        <v>163</v>
      </c>
      <c r="BN78" s="3" t="s">
        <v>164</v>
      </c>
      <c r="BO78" s="3" t="s">
        <v>165</v>
      </c>
      <c r="BP78" s="3" t="s">
        <v>166</v>
      </c>
      <c r="BQ78" s="3" t="s">
        <v>492</v>
      </c>
      <c r="BR78" s="3" t="s">
        <v>168</v>
      </c>
      <c r="BS78" s="3" t="s">
        <v>169</v>
      </c>
      <c r="BT78" s="1" t="n">
        <v>44910.9993055556</v>
      </c>
      <c r="BV78" s="3" t="s">
        <v>170</v>
      </c>
      <c r="BW78" s="3" t="s">
        <v>202</v>
      </c>
      <c r="BX78" s="3" t="s">
        <v>155</v>
      </c>
      <c r="BZ78" s="3" t="s">
        <v>155</v>
      </c>
      <c r="CC78" s="3" t="s">
        <v>267</v>
      </c>
      <c r="CD78" s="3" t="s">
        <v>636</v>
      </c>
      <c r="CF78" s="0" t="n">
        <v>110690.8</v>
      </c>
      <c r="CG78" s="0" t="n">
        <v>91480</v>
      </c>
      <c r="CH78" s="3" t="s">
        <v>303</v>
      </c>
      <c r="CI78" s="0" t="n">
        <v>1</v>
      </c>
      <c r="CJ78" s="3" t="s">
        <v>304</v>
      </c>
      <c r="CK78" s="3" t="s">
        <v>305</v>
      </c>
      <c r="DX78" s="3" t="s">
        <v>156</v>
      </c>
      <c r="DY78" s="3" t="s">
        <v>157</v>
      </c>
      <c r="DZ78" s="3" t="s">
        <v>158</v>
      </c>
      <c r="EA78" s="3" t="s">
        <v>159</v>
      </c>
      <c r="EB78" s="3" t="s">
        <v>172</v>
      </c>
      <c r="EC78" s="1" t="n">
        <v>45000</v>
      </c>
      <c r="ED78" s="0" t="n">
        <v>31</v>
      </c>
      <c r="EE78" s="0" t="n">
        <v>0</v>
      </c>
      <c r="EF78" s="0" t="n">
        <v>0</v>
      </c>
      <c r="EH78" s="3" t="s">
        <v>600</v>
      </c>
      <c r="EI78" s="1" t="n">
        <v>45028</v>
      </c>
      <c r="EJ78" s="1" t="n">
        <v>45032</v>
      </c>
      <c r="EK78" s="3" t="s">
        <v>601</v>
      </c>
      <c r="EL78" s="3" t="s">
        <v>175</v>
      </c>
      <c r="EM78" s="3" t="s">
        <v>602</v>
      </c>
      <c r="EN78" s="4" t="b">
        <f aca="false">FALSE()</f>
        <v>0</v>
      </c>
      <c r="EO78" s="0" t="n">
        <v>0</v>
      </c>
      <c r="EP78" s="0" t="n">
        <v>0</v>
      </c>
    </row>
    <row r="79" customFormat="false" ht="15" hidden="false" customHeight="false" outlineLevel="0" collapsed="false">
      <c r="A79" s="0" t="n">
        <v>11540212</v>
      </c>
      <c r="B79" s="0" t="s">
        <v>553</v>
      </c>
      <c r="C79" s="1" t="n">
        <v>45867.4318386227</v>
      </c>
      <c r="D79" s="3" t="s">
        <v>147</v>
      </c>
      <c r="E79" s="1" t="n">
        <v>44877</v>
      </c>
      <c r="F79" s="3" t="s">
        <v>148</v>
      </c>
      <c r="G79" s="3" t="s">
        <v>554</v>
      </c>
      <c r="H79" s="3" t="s">
        <v>555</v>
      </c>
      <c r="J79" s="0" t="n">
        <v>2212470</v>
      </c>
      <c r="K79" s="0" t="n">
        <v>2212470</v>
      </c>
      <c r="L79" s="0" t="n">
        <v>2677088.7</v>
      </c>
      <c r="M79" s="3" t="s">
        <v>556</v>
      </c>
      <c r="N79" s="0" t="n">
        <v>9</v>
      </c>
      <c r="O79" s="3" t="s">
        <v>557</v>
      </c>
      <c r="P79" s="3" t="s">
        <v>558</v>
      </c>
      <c r="Q79" s="3" t="s">
        <v>559</v>
      </c>
      <c r="R79" s="3" t="s">
        <v>560</v>
      </c>
      <c r="S79" s="3" t="s">
        <v>561</v>
      </c>
      <c r="T79" s="3" t="s">
        <v>562</v>
      </c>
      <c r="U79" s="3" t="s">
        <v>304</v>
      </c>
      <c r="V79" s="3" t="s">
        <v>305</v>
      </c>
      <c r="W79" s="3" t="s">
        <v>563</v>
      </c>
      <c r="X79" s="3" t="s">
        <v>564</v>
      </c>
      <c r="Y79" s="3" t="s">
        <v>565</v>
      </c>
      <c r="Z79" s="3" t="s">
        <v>566</v>
      </c>
      <c r="AA79" s="3" t="s">
        <v>567</v>
      </c>
      <c r="AB79" s="3" t="s">
        <v>568</v>
      </c>
      <c r="AC79" s="3" t="s">
        <v>569</v>
      </c>
      <c r="AD79" s="3" t="s">
        <v>570</v>
      </c>
      <c r="AE79" s="3" t="s">
        <v>571</v>
      </c>
      <c r="AF79" s="3" t="s">
        <v>572</v>
      </c>
      <c r="BC79" s="3" t="s">
        <v>201</v>
      </c>
      <c r="BE79" s="3" t="s">
        <v>573</v>
      </c>
      <c r="BF79" s="3" t="s">
        <v>574</v>
      </c>
      <c r="BG79" s="3" t="s">
        <v>575</v>
      </c>
      <c r="BH79" s="3" t="s">
        <v>576</v>
      </c>
      <c r="BI79" s="3" t="s">
        <v>160</v>
      </c>
      <c r="BJ79" s="0" t="n">
        <v>50390810073741</v>
      </c>
      <c r="BK79" s="3" t="s">
        <v>161</v>
      </c>
      <c r="BL79" s="3" t="s">
        <v>162</v>
      </c>
      <c r="BM79" s="3" t="s">
        <v>163</v>
      </c>
      <c r="BN79" s="3" t="s">
        <v>164</v>
      </c>
      <c r="BO79" s="3" t="s">
        <v>165</v>
      </c>
      <c r="BP79" s="3" t="s">
        <v>166</v>
      </c>
      <c r="BQ79" s="3" t="s">
        <v>492</v>
      </c>
      <c r="BR79" s="3" t="s">
        <v>168</v>
      </c>
      <c r="BS79" s="3" t="s">
        <v>169</v>
      </c>
      <c r="BT79" s="1" t="n">
        <v>44910.9993055556</v>
      </c>
      <c r="BV79" s="3" t="s">
        <v>170</v>
      </c>
      <c r="BW79" s="3" t="s">
        <v>202</v>
      </c>
      <c r="BX79" s="3" t="s">
        <v>155</v>
      </c>
      <c r="BZ79" s="3" t="s">
        <v>155</v>
      </c>
      <c r="CC79" s="3" t="s">
        <v>267</v>
      </c>
      <c r="CD79" s="3" t="s">
        <v>636</v>
      </c>
      <c r="CF79" s="0" t="n">
        <v>110690.8</v>
      </c>
      <c r="CG79" s="0" t="n">
        <v>91480</v>
      </c>
      <c r="CH79" s="3" t="s">
        <v>303</v>
      </c>
      <c r="CI79" s="0" t="n">
        <v>1</v>
      </c>
      <c r="CJ79" s="3" t="s">
        <v>304</v>
      </c>
      <c r="CK79" s="3" t="s">
        <v>305</v>
      </c>
      <c r="DX79" s="3" t="s">
        <v>156</v>
      </c>
      <c r="DY79" s="3" t="s">
        <v>157</v>
      </c>
      <c r="DZ79" s="3" t="s">
        <v>158</v>
      </c>
      <c r="EA79" s="3" t="s">
        <v>159</v>
      </c>
      <c r="EB79" s="3" t="s">
        <v>172</v>
      </c>
      <c r="EC79" s="1" t="n">
        <v>45000</v>
      </c>
      <c r="ED79" s="0" t="n">
        <v>31</v>
      </c>
      <c r="EE79" s="0" t="n">
        <v>0</v>
      </c>
      <c r="EF79" s="0" t="n">
        <v>0</v>
      </c>
      <c r="EH79" s="3" t="s">
        <v>640</v>
      </c>
      <c r="EI79" s="1" t="n">
        <v>45028</v>
      </c>
      <c r="EJ79" s="1" t="n">
        <v>45032</v>
      </c>
      <c r="EK79" s="3" t="s">
        <v>641</v>
      </c>
      <c r="EL79" s="3" t="s">
        <v>175</v>
      </c>
      <c r="EM79" s="3" t="s">
        <v>642</v>
      </c>
      <c r="EN79" s="4" t="b">
        <f aca="false">TRUE()</f>
        <v>1</v>
      </c>
      <c r="EO79" s="0" t="n">
        <v>0</v>
      </c>
      <c r="EP79" s="0" t="n">
        <v>0</v>
      </c>
    </row>
    <row r="80" customFormat="false" ht="15" hidden="false" customHeight="false" outlineLevel="0" collapsed="false">
      <c r="A80" s="0" t="n">
        <v>11540212</v>
      </c>
      <c r="B80" s="0" t="s">
        <v>553</v>
      </c>
      <c r="C80" s="1" t="n">
        <v>45867.4318386227</v>
      </c>
      <c r="D80" s="3" t="s">
        <v>147</v>
      </c>
      <c r="E80" s="1" t="n">
        <v>44877</v>
      </c>
      <c r="F80" s="3" t="s">
        <v>148</v>
      </c>
      <c r="G80" s="3" t="s">
        <v>554</v>
      </c>
      <c r="H80" s="3" t="s">
        <v>555</v>
      </c>
      <c r="J80" s="0" t="n">
        <v>2212470</v>
      </c>
      <c r="K80" s="0" t="n">
        <v>2212470</v>
      </c>
      <c r="L80" s="0" t="n">
        <v>2677088.7</v>
      </c>
      <c r="M80" s="3" t="s">
        <v>556</v>
      </c>
      <c r="N80" s="0" t="n">
        <v>9</v>
      </c>
      <c r="O80" s="3" t="s">
        <v>557</v>
      </c>
      <c r="P80" s="3" t="s">
        <v>558</v>
      </c>
      <c r="Q80" s="3" t="s">
        <v>559</v>
      </c>
      <c r="R80" s="3" t="s">
        <v>560</v>
      </c>
      <c r="S80" s="3" t="s">
        <v>561</v>
      </c>
      <c r="T80" s="3" t="s">
        <v>562</v>
      </c>
      <c r="U80" s="3" t="s">
        <v>304</v>
      </c>
      <c r="V80" s="3" t="s">
        <v>305</v>
      </c>
      <c r="W80" s="3" t="s">
        <v>563</v>
      </c>
      <c r="X80" s="3" t="s">
        <v>564</v>
      </c>
      <c r="Y80" s="3" t="s">
        <v>565</v>
      </c>
      <c r="Z80" s="3" t="s">
        <v>566</v>
      </c>
      <c r="AA80" s="3" t="s">
        <v>567</v>
      </c>
      <c r="AB80" s="3" t="s">
        <v>568</v>
      </c>
      <c r="AC80" s="3" t="s">
        <v>569</v>
      </c>
      <c r="AD80" s="3" t="s">
        <v>570</v>
      </c>
      <c r="AE80" s="3" t="s">
        <v>571</v>
      </c>
      <c r="AF80" s="3" t="s">
        <v>572</v>
      </c>
      <c r="BC80" s="3" t="s">
        <v>201</v>
      </c>
      <c r="BE80" s="3" t="s">
        <v>573</v>
      </c>
      <c r="BF80" s="3" t="s">
        <v>574</v>
      </c>
      <c r="BG80" s="3" t="s">
        <v>575</v>
      </c>
      <c r="BH80" s="3" t="s">
        <v>576</v>
      </c>
      <c r="BI80" s="3" t="s">
        <v>160</v>
      </c>
      <c r="BJ80" s="0" t="n">
        <v>50390810073741</v>
      </c>
      <c r="BK80" s="3" t="s">
        <v>161</v>
      </c>
      <c r="BL80" s="3" t="s">
        <v>162</v>
      </c>
      <c r="BM80" s="3" t="s">
        <v>163</v>
      </c>
      <c r="BN80" s="3" t="s">
        <v>164</v>
      </c>
      <c r="BO80" s="3" t="s">
        <v>165</v>
      </c>
      <c r="BP80" s="3" t="s">
        <v>166</v>
      </c>
      <c r="BQ80" s="3" t="s">
        <v>492</v>
      </c>
      <c r="BR80" s="3" t="s">
        <v>168</v>
      </c>
      <c r="BS80" s="3" t="s">
        <v>169</v>
      </c>
      <c r="BT80" s="1" t="n">
        <v>44910.9993055556</v>
      </c>
      <c r="BV80" s="3" t="s">
        <v>170</v>
      </c>
      <c r="BW80" s="3" t="s">
        <v>202</v>
      </c>
      <c r="BX80" s="3" t="s">
        <v>155</v>
      </c>
      <c r="BZ80" s="3" t="s">
        <v>155</v>
      </c>
      <c r="CC80" s="3" t="s">
        <v>267</v>
      </c>
      <c r="CD80" s="3" t="s">
        <v>636</v>
      </c>
      <c r="CF80" s="0" t="n">
        <v>110690.8</v>
      </c>
      <c r="CG80" s="0" t="n">
        <v>91480</v>
      </c>
      <c r="CH80" s="3" t="s">
        <v>303</v>
      </c>
      <c r="CI80" s="0" t="n">
        <v>1</v>
      </c>
      <c r="CJ80" s="3" t="s">
        <v>304</v>
      </c>
      <c r="CK80" s="3" t="s">
        <v>305</v>
      </c>
      <c r="DX80" s="3" t="s">
        <v>156</v>
      </c>
      <c r="DY80" s="3" t="s">
        <v>157</v>
      </c>
      <c r="DZ80" s="3" t="s">
        <v>158</v>
      </c>
      <c r="EA80" s="3" t="s">
        <v>159</v>
      </c>
      <c r="EB80" s="3" t="s">
        <v>172</v>
      </c>
      <c r="EC80" s="1" t="n">
        <v>45000</v>
      </c>
      <c r="ED80" s="0" t="n">
        <v>31</v>
      </c>
      <c r="EE80" s="0" t="n">
        <v>0</v>
      </c>
      <c r="EF80" s="0" t="n">
        <v>0</v>
      </c>
      <c r="EH80" s="3" t="s">
        <v>643</v>
      </c>
      <c r="EI80" s="1" t="n">
        <v>45030</v>
      </c>
      <c r="EJ80" s="1" t="n">
        <v>45032</v>
      </c>
      <c r="EK80" s="3" t="s">
        <v>644</v>
      </c>
      <c r="EL80" s="3" t="s">
        <v>175</v>
      </c>
      <c r="EM80" s="3" t="s">
        <v>645</v>
      </c>
      <c r="EN80" s="4" t="b">
        <f aca="false">TRUE()</f>
        <v>1</v>
      </c>
      <c r="EO80" s="0" t="n">
        <v>0</v>
      </c>
      <c r="EP80" s="0" t="n">
        <v>0</v>
      </c>
    </row>
    <row r="81" customFormat="false" ht="15" hidden="false" customHeight="false" outlineLevel="0" collapsed="false">
      <c r="A81" s="0" t="n">
        <v>11540212</v>
      </c>
      <c r="B81" s="0" t="s">
        <v>553</v>
      </c>
      <c r="C81" s="1" t="n">
        <v>45867.4318386227</v>
      </c>
      <c r="D81" s="3" t="s">
        <v>147</v>
      </c>
      <c r="E81" s="1" t="n">
        <v>44877</v>
      </c>
      <c r="F81" s="3" t="s">
        <v>148</v>
      </c>
      <c r="G81" s="3" t="s">
        <v>554</v>
      </c>
      <c r="H81" s="3" t="s">
        <v>555</v>
      </c>
      <c r="J81" s="0" t="n">
        <v>2212470</v>
      </c>
      <c r="K81" s="0" t="n">
        <v>2212470</v>
      </c>
      <c r="L81" s="0" t="n">
        <v>2677088.7</v>
      </c>
      <c r="M81" s="3" t="s">
        <v>556</v>
      </c>
      <c r="N81" s="0" t="n">
        <v>9</v>
      </c>
      <c r="O81" s="3" t="s">
        <v>557</v>
      </c>
      <c r="P81" s="3" t="s">
        <v>558</v>
      </c>
      <c r="Q81" s="3" t="s">
        <v>559</v>
      </c>
      <c r="R81" s="3" t="s">
        <v>560</v>
      </c>
      <c r="S81" s="3" t="s">
        <v>561</v>
      </c>
      <c r="T81" s="3" t="s">
        <v>562</v>
      </c>
      <c r="U81" s="3" t="s">
        <v>304</v>
      </c>
      <c r="V81" s="3" t="s">
        <v>305</v>
      </c>
      <c r="W81" s="3" t="s">
        <v>563</v>
      </c>
      <c r="X81" s="3" t="s">
        <v>564</v>
      </c>
      <c r="Y81" s="3" t="s">
        <v>565</v>
      </c>
      <c r="Z81" s="3" t="s">
        <v>566</v>
      </c>
      <c r="AA81" s="3" t="s">
        <v>567</v>
      </c>
      <c r="AB81" s="3" t="s">
        <v>568</v>
      </c>
      <c r="AC81" s="3" t="s">
        <v>569</v>
      </c>
      <c r="AD81" s="3" t="s">
        <v>570</v>
      </c>
      <c r="AE81" s="3" t="s">
        <v>571</v>
      </c>
      <c r="AF81" s="3" t="s">
        <v>572</v>
      </c>
      <c r="BC81" s="3" t="s">
        <v>201</v>
      </c>
      <c r="BE81" s="3" t="s">
        <v>573</v>
      </c>
      <c r="BF81" s="3" t="s">
        <v>574</v>
      </c>
      <c r="BG81" s="3" t="s">
        <v>575</v>
      </c>
      <c r="BH81" s="3" t="s">
        <v>576</v>
      </c>
      <c r="BI81" s="3" t="s">
        <v>160</v>
      </c>
      <c r="BJ81" s="0" t="n">
        <v>50390810073741</v>
      </c>
      <c r="BK81" s="3" t="s">
        <v>161</v>
      </c>
      <c r="BL81" s="3" t="s">
        <v>162</v>
      </c>
      <c r="BM81" s="3" t="s">
        <v>163</v>
      </c>
      <c r="BN81" s="3" t="s">
        <v>164</v>
      </c>
      <c r="BO81" s="3" t="s">
        <v>165</v>
      </c>
      <c r="BP81" s="3" t="s">
        <v>166</v>
      </c>
      <c r="BQ81" s="3" t="s">
        <v>492</v>
      </c>
      <c r="BR81" s="3" t="s">
        <v>168</v>
      </c>
      <c r="BS81" s="3" t="s">
        <v>169</v>
      </c>
      <c r="BT81" s="1" t="n">
        <v>44910.9993055556</v>
      </c>
      <c r="BV81" s="3" t="s">
        <v>170</v>
      </c>
      <c r="BW81" s="3" t="s">
        <v>202</v>
      </c>
      <c r="BX81" s="3" t="s">
        <v>155</v>
      </c>
      <c r="BZ81" s="3" t="s">
        <v>155</v>
      </c>
      <c r="CC81" s="3" t="s">
        <v>267</v>
      </c>
      <c r="CD81" s="3" t="s">
        <v>636</v>
      </c>
      <c r="CF81" s="0" t="n">
        <v>110690.8</v>
      </c>
      <c r="CG81" s="0" t="n">
        <v>91480</v>
      </c>
      <c r="CH81" s="3" t="s">
        <v>303</v>
      </c>
      <c r="CI81" s="0" t="n">
        <v>1</v>
      </c>
      <c r="CJ81" s="3" t="s">
        <v>304</v>
      </c>
      <c r="CK81" s="3" t="s">
        <v>305</v>
      </c>
      <c r="DX81" s="3" t="s">
        <v>156</v>
      </c>
      <c r="DY81" s="3" t="s">
        <v>157</v>
      </c>
      <c r="DZ81" s="3" t="s">
        <v>158</v>
      </c>
      <c r="EA81" s="3" t="s">
        <v>159</v>
      </c>
      <c r="EB81" s="3" t="s">
        <v>172</v>
      </c>
      <c r="EC81" s="1" t="n">
        <v>45000</v>
      </c>
      <c r="ED81" s="0" t="n">
        <v>31</v>
      </c>
      <c r="EE81" s="0" t="n">
        <v>0</v>
      </c>
      <c r="EF81" s="0" t="n">
        <v>0</v>
      </c>
      <c r="EH81" s="3" t="s">
        <v>646</v>
      </c>
      <c r="EI81" s="1" t="n">
        <v>45028</v>
      </c>
      <c r="EJ81" s="1" t="n">
        <v>45032</v>
      </c>
      <c r="EK81" s="3" t="s">
        <v>647</v>
      </c>
      <c r="EL81" s="3" t="s">
        <v>175</v>
      </c>
      <c r="EM81" s="3" t="s">
        <v>648</v>
      </c>
      <c r="EN81" s="4" t="b">
        <f aca="false">TRUE()</f>
        <v>1</v>
      </c>
      <c r="EO81" s="0" t="n">
        <v>0</v>
      </c>
      <c r="EP81" s="0" t="n">
        <v>0</v>
      </c>
    </row>
    <row r="82" customFormat="false" ht="15" hidden="false" customHeight="false" outlineLevel="0" collapsed="false">
      <c r="A82" s="0" t="n">
        <v>11540212</v>
      </c>
      <c r="B82" s="0" t="s">
        <v>553</v>
      </c>
      <c r="C82" s="1" t="n">
        <v>45867.4318386227</v>
      </c>
      <c r="D82" s="3" t="s">
        <v>147</v>
      </c>
      <c r="E82" s="1" t="n">
        <v>44877</v>
      </c>
      <c r="F82" s="3" t="s">
        <v>148</v>
      </c>
      <c r="G82" s="3" t="s">
        <v>554</v>
      </c>
      <c r="H82" s="3" t="s">
        <v>555</v>
      </c>
      <c r="J82" s="0" t="n">
        <v>2212470</v>
      </c>
      <c r="K82" s="0" t="n">
        <v>2212470</v>
      </c>
      <c r="L82" s="0" t="n">
        <v>2677088.7</v>
      </c>
      <c r="M82" s="3" t="s">
        <v>556</v>
      </c>
      <c r="N82" s="0" t="n">
        <v>9</v>
      </c>
      <c r="O82" s="3" t="s">
        <v>557</v>
      </c>
      <c r="P82" s="3" t="s">
        <v>558</v>
      </c>
      <c r="Q82" s="3" t="s">
        <v>559</v>
      </c>
      <c r="R82" s="3" t="s">
        <v>560</v>
      </c>
      <c r="S82" s="3" t="s">
        <v>561</v>
      </c>
      <c r="T82" s="3" t="s">
        <v>562</v>
      </c>
      <c r="U82" s="3" t="s">
        <v>304</v>
      </c>
      <c r="V82" s="3" t="s">
        <v>305</v>
      </c>
      <c r="W82" s="3" t="s">
        <v>563</v>
      </c>
      <c r="X82" s="3" t="s">
        <v>564</v>
      </c>
      <c r="Y82" s="3" t="s">
        <v>565</v>
      </c>
      <c r="Z82" s="3" t="s">
        <v>566</v>
      </c>
      <c r="AA82" s="3" t="s">
        <v>567</v>
      </c>
      <c r="AB82" s="3" t="s">
        <v>568</v>
      </c>
      <c r="AC82" s="3" t="s">
        <v>569</v>
      </c>
      <c r="AD82" s="3" t="s">
        <v>570</v>
      </c>
      <c r="AE82" s="3" t="s">
        <v>571</v>
      </c>
      <c r="AF82" s="3" t="s">
        <v>572</v>
      </c>
      <c r="BC82" s="3" t="s">
        <v>201</v>
      </c>
      <c r="BE82" s="3" t="s">
        <v>573</v>
      </c>
      <c r="BF82" s="3" t="s">
        <v>574</v>
      </c>
      <c r="BG82" s="3" t="s">
        <v>575</v>
      </c>
      <c r="BH82" s="3" t="s">
        <v>576</v>
      </c>
      <c r="BI82" s="3" t="s">
        <v>160</v>
      </c>
      <c r="BJ82" s="0" t="n">
        <v>50390810073741</v>
      </c>
      <c r="BK82" s="3" t="s">
        <v>161</v>
      </c>
      <c r="BL82" s="3" t="s">
        <v>162</v>
      </c>
      <c r="BM82" s="3" t="s">
        <v>163</v>
      </c>
      <c r="BN82" s="3" t="s">
        <v>164</v>
      </c>
      <c r="BO82" s="3" t="s">
        <v>165</v>
      </c>
      <c r="BP82" s="3" t="s">
        <v>166</v>
      </c>
      <c r="BQ82" s="3" t="s">
        <v>492</v>
      </c>
      <c r="BR82" s="3" t="s">
        <v>168</v>
      </c>
      <c r="BS82" s="3" t="s">
        <v>169</v>
      </c>
      <c r="BT82" s="1" t="n">
        <v>44910.9993055556</v>
      </c>
      <c r="BV82" s="3" t="s">
        <v>170</v>
      </c>
      <c r="BW82" s="3" t="s">
        <v>202</v>
      </c>
      <c r="BX82" s="3" t="s">
        <v>155</v>
      </c>
      <c r="BZ82" s="3" t="s">
        <v>155</v>
      </c>
      <c r="CC82" s="3" t="s">
        <v>267</v>
      </c>
      <c r="CD82" s="3" t="s">
        <v>636</v>
      </c>
      <c r="CF82" s="0" t="n">
        <v>110690.8</v>
      </c>
      <c r="CG82" s="0" t="n">
        <v>91480</v>
      </c>
      <c r="CH82" s="3" t="s">
        <v>303</v>
      </c>
      <c r="CI82" s="0" t="n">
        <v>1</v>
      </c>
      <c r="CJ82" s="3" t="s">
        <v>304</v>
      </c>
      <c r="CK82" s="3" t="s">
        <v>305</v>
      </c>
      <c r="DX82" s="3" t="s">
        <v>156</v>
      </c>
      <c r="DY82" s="3" t="s">
        <v>157</v>
      </c>
      <c r="DZ82" s="3" t="s">
        <v>158</v>
      </c>
      <c r="EA82" s="3" t="s">
        <v>159</v>
      </c>
      <c r="EB82" s="3" t="s">
        <v>172</v>
      </c>
      <c r="EC82" s="1" t="n">
        <v>45000</v>
      </c>
      <c r="ED82" s="0" t="n">
        <v>31</v>
      </c>
      <c r="EE82" s="0" t="n">
        <v>0</v>
      </c>
      <c r="EF82" s="0" t="n">
        <v>0</v>
      </c>
      <c r="EH82" s="3" t="s">
        <v>649</v>
      </c>
      <c r="EI82" s="1" t="n">
        <v>45028</v>
      </c>
      <c r="EJ82" s="1" t="n">
        <v>45032</v>
      </c>
      <c r="EK82" s="3" t="s">
        <v>650</v>
      </c>
      <c r="EL82" s="3" t="s">
        <v>175</v>
      </c>
      <c r="EM82" s="3" t="s">
        <v>651</v>
      </c>
      <c r="EN82" s="4" t="b">
        <f aca="false">FALSE()</f>
        <v>0</v>
      </c>
      <c r="EO82" s="0" t="n">
        <v>0</v>
      </c>
      <c r="EP82" s="0" t="n">
        <v>0</v>
      </c>
    </row>
    <row r="83" customFormat="false" ht="15" hidden="false" customHeight="false" outlineLevel="0" collapsed="false">
      <c r="A83" s="0" t="n">
        <v>11540212</v>
      </c>
      <c r="B83" s="0" t="s">
        <v>553</v>
      </c>
      <c r="C83" s="1" t="n">
        <v>45867.4318386227</v>
      </c>
      <c r="D83" s="3" t="s">
        <v>147</v>
      </c>
      <c r="E83" s="1" t="n">
        <v>44877</v>
      </c>
      <c r="F83" s="3" t="s">
        <v>148</v>
      </c>
      <c r="G83" s="3" t="s">
        <v>554</v>
      </c>
      <c r="H83" s="3" t="s">
        <v>555</v>
      </c>
      <c r="J83" s="0" t="n">
        <v>2212470</v>
      </c>
      <c r="K83" s="0" t="n">
        <v>2212470</v>
      </c>
      <c r="L83" s="0" t="n">
        <v>2677088.7</v>
      </c>
      <c r="M83" s="3" t="s">
        <v>556</v>
      </c>
      <c r="N83" s="0" t="n">
        <v>9</v>
      </c>
      <c r="O83" s="3" t="s">
        <v>557</v>
      </c>
      <c r="P83" s="3" t="s">
        <v>558</v>
      </c>
      <c r="Q83" s="3" t="s">
        <v>559</v>
      </c>
      <c r="R83" s="3" t="s">
        <v>560</v>
      </c>
      <c r="S83" s="3" t="s">
        <v>561</v>
      </c>
      <c r="T83" s="3" t="s">
        <v>562</v>
      </c>
      <c r="U83" s="3" t="s">
        <v>304</v>
      </c>
      <c r="V83" s="3" t="s">
        <v>305</v>
      </c>
      <c r="W83" s="3" t="s">
        <v>563</v>
      </c>
      <c r="X83" s="3" t="s">
        <v>564</v>
      </c>
      <c r="Y83" s="3" t="s">
        <v>565</v>
      </c>
      <c r="Z83" s="3" t="s">
        <v>566</v>
      </c>
      <c r="AA83" s="3" t="s">
        <v>567</v>
      </c>
      <c r="AB83" s="3" t="s">
        <v>568</v>
      </c>
      <c r="AC83" s="3" t="s">
        <v>569</v>
      </c>
      <c r="AD83" s="3" t="s">
        <v>570</v>
      </c>
      <c r="AE83" s="3" t="s">
        <v>571</v>
      </c>
      <c r="AF83" s="3" t="s">
        <v>572</v>
      </c>
      <c r="BC83" s="3" t="s">
        <v>201</v>
      </c>
      <c r="BE83" s="3" t="s">
        <v>573</v>
      </c>
      <c r="BF83" s="3" t="s">
        <v>574</v>
      </c>
      <c r="BG83" s="3" t="s">
        <v>575</v>
      </c>
      <c r="BH83" s="3" t="s">
        <v>576</v>
      </c>
      <c r="BI83" s="3" t="s">
        <v>160</v>
      </c>
      <c r="BJ83" s="0" t="n">
        <v>50390810073741</v>
      </c>
      <c r="BK83" s="3" t="s">
        <v>161</v>
      </c>
      <c r="BL83" s="3" t="s">
        <v>162</v>
      </c>
      <c r="BM83" s="3" t="s">
        <v>163</v>
      </c>
      <c r="BN83" s="3" t="s">
        <v>164</v>
      </c>
      <c r="BO83" s="3" t="s">
        <v>165</v>
      </c>
      <c r="BP83" s="3" t="s">
        <v>166</v>
      </c>
      <c r="BQ83" s="3" t="s">
        <v>492</v>
      </c>
      <c r="BR83" s="3" t="s">
        <v>168</v>
      </c>
      <c r="BS83" s="3" t="s">
        <v>169</v>
      </c>
      <c r="BT83" s="1" t="n">
        <v>44910.9993055556</v>
      </c>
      <c r="BV83" s="3" t="s">
        <v>170</v>
      </c>
      <c r="BW83" s="3" t="s">
        <v>202</v>
      </c>
      <c r="BX83" s="3" t="s">
        <v>155</v>
      </c>
      <c r="BZ83" s="3" t="s">
        <v>155</v>
      </c>
      <c r="CC83" s="3" t="s">
        <v>267</v>
      </c>
      <c r="CD83" s="3" t="s">
        <v>636</v>
      </c>
      <c r="CF83" s="0" t="n">
        <v>110690.8</v>
      </c>
      <c r="CG83" s="0" t="n">
        <v>91480</v>
      </c>
      <c r="CH83" s="3" t="s">
        <v>303</v>
      </c>
      <c r="CI83" s="0" t="n">
        <v>1</v>
      </c>
      <c r="CJ83" s="3" t="s">
        <v>304</v>
      </c>
      <c r="CK83" s="3" t="s">
        <v>305</v>
      </c>
      <c r="DX83" s="3" t="s">
        <v>156</v>
      </c>
      <c r="DY83" s="3" t="s">
        <v>157</v>
      </c>
      <c r="DZ83" s="3" t="s">
        <v>158</v>
      </c>
      <c r="EA83" s="3" t="s">
        <v>159</v>
      </c>
      <c r="EB83" s="3" t="s">
        <v>172</v>
      </c>
      <c r="EC83" s="1" t="n">
        <v>45000</v>
      </c>
      <c r="ED83" s="0" t="n">
        <v>31</v>
      </c>
      <c r="EE83" s="0" t="n">
        <v>0</v>
      </c>
      <c r="EF83" s="0" t="n">
        <v>0</v>
      </c>
      <c r="EH83" s="3" t="s">
        <v>591</v>
      </c>
      <c r="EI83" s="1" t="n">
        <v>45030</v>
      </c>
      <c r="EJ83" s="1" t="n">
        <v>45032</v>
      </c>
      <c r="EK83" s="3" t="s">
        <v>592</v>
      </c>
      <c r="EL83" s="3" t="s">
        <v>175</v>
      </c>
      <c r="EM83" s="3" t="s">
        <v>593</v>
      </c>
      <c r="EN83" s="4" t="b">
        <f aca="false">TRUE()</f>
        <v>1</v>
      </c>
      <c r="EO83" s="0" t="n">
        <v>0</v>
      </c>
      <c r="EP83" s="0" t="n">
        <v>0</v>
      </c>
    </row>
    <row r="84" customFormat="false" ht="15" hidden="false" customHeight="false" outlineLevel="0" collapsed="false">
      <c r="A84" s="0" t="n">
        <v>11540212</v>
      </c>
      <c r="B84" s="0" t="s">
        <v>553</v>
      </c>
      <c r="C84" s="1" t="n">
        <v>45867.4318386227</v>
      </c>
      <c r="D84" s="3" t="s">
        <v>147</v>
      </c>
      <c r="E84" s="1" t="n">
        <v>44877</v>
      </c>
      <c r="F84" s="3" t="s">
        <v>148</v>
      </c>
      <c r="G84" s="3" t="s">
        <v>554</v>
      </c>
      <c r="H84" s="3" t="s">
        <v>555</v>
      </c>
      <c r="J84" s="0" t="n">
        <v>2212470</v>
      </c>
      <c r="K84" s="0" t="n">
        <v>2212470</v>
      </c>
      <c r="L84" s="0" t="n">
        <v>2677088.7</v>
      </c>
      <c r="M84" s="3" t="s">
        <v>556</v>
      </c>
      <c r="N84" s="0" t="n">
        <v>9</v>
      </c>
      <c r="O84" s="3" t="s">
        <v>557</v>
      </c>
      <c r="P84" s="3" t="s">
        <v>558</v>
      </c>
      <c r="Q84" s="3" t="s">
        <v>559</v>
      </c>
      <c r="R84" s="3" t="s">
        <v>560</v>
      </c>
      <c r="S84" s="3" t="s">
        <v>561</v>
      </c>
      <c r="T84" s="3" t="s">
        <v>562</v>
      </c>
      <c r="U84" s="3" t="s">
        <v>304</v>
      </c>
      <c r="V84" s="3" t="s">
        <v>305</v>
      </c>
      <c r="W84" s="3" t="s">
        <v>563</v>
      </c>
      <c r="X84" s="3" t="s">
        <v>564</v>
      </c>
      <c r="Y84" s="3" t="s">
        <v>565</v>
      </c>
      <c r="Z84" s="3" t="s">
        <v>566</v>
      </c>
      <c r="AA84" s="3" t="s">
        <v>567</v>
      </c>
      <c r="AB84" s="3" t="s">
        <v>568</v>
      </c>
      <c r="AC84" s="3" t="s">
        <v>569</v>
      </c>
      <c r="AD84" s="3" t="s">
        <v>570</v>
      </c>
      <c r="AE84" s="3" t="s">
        <v>571</v>
      </c>
      <c r="AF84" s="3" t="s">
        <v>572</v>
      </c>
      <c r="BC84" s="3" t="s">
        <v>201</v>
      </c>
      <c r="BE84" s="3" t="s">
        <v>573</v>
      </c>
      <c r="BF84" s="3" t="s">
        <v>574</v>
      </c>
      <c r="BG84" s="3" t="s">
        <v>575</v>
      </c>
      <c r="BH84" s="3" t="s">
        <v>576</v>
      </c>
      <c r="BI84" s="3" t="s">
        <v>160</v>
      </c>
      <c r="BJ84" s="0" t="n">
        <v>50390810073741</v>
      </c>
      <c r="BK84" s="3" t="s">
        <v>161</v>
      </c>
      <c r="BL84" s="3" t="s">
        <v>162</v>
      </c>
      <c r="BM84" s="3" t="s">
        <v>163</v>
      </c>
      <c r="BN84" s="3" t="s">
        <v>164</v>
      </c>
      <c r="BO84" s="3" t="s">
        <v>165</v>
      </c>
      <c r="BP84" s="3" t="s">
        <v>166</v>
      </c>
      <c r="BQ84" s="3" t="s">
        <v>492</v>
      </c>
      <c r="BR84" s="3" t="s">
        <v>168</v>
      </c>
      <c r="BS84" s="3" t="s">
        <v>169</v>
      </c>
      <c r="BT84" s="1" t="n">
        <v>44910.9993055556</v>
      </c>
      <c r="BV84" s="3" t="s">
        <v>170</v>
      </c>
      <c r="BW84" s="3" t="s">
        <v>202</v>
      </c>
      <c r="BX84" s="3" t="s">
        <v>155</v>
      </c>
      <c r="BZ84" s="3" t="s">
        <v>155</v>
      </c>
      <c r="CC84" s="3" t="s">
        <v>267</v>
      </c>
      <c r="CD84" s="3" t="s">
        <v>636</v>
      </c>
      <c r="CF84" s="0" t="n">
        <v>110690.8</v>
      </c>
      <c r="CG84" s="0" t="n">
        <v>91480</v>
      </c>
      <c r="CH84" s="3" t="s">
        <v>303</v>
      </c>
      <c r="CI84" s="0" t="n">
        <v>1</v>
      </c>
      <c r="CJ84" s="3" t="s">
        <v>304</v>
      </c>
      <c r="CK84" s="3" t="s">
        <v>305</v>
      </c>
      <c r="DX84" s="3" t="s">
        <v>156</v>
      </c>
      <c r="DY84" s="3" t="s">
        <v>157</v>
      </c>
      <c r="DZ84" s="3" t="s">
        <v>158</v>
      </c>
      <c r="EA84" s="3" t="s">
        <v>159</v>
      </c>
      <c r="EB84" s="3" t="s">
        <v>172</v>
      </c>
      <c r="EC84" s="1" t="n">
        <v>45000</v>
      </c>
      <c r="ED84" s="0" t="n">
        <v>31</v>
      </c>
      <c r="EE84" s="0" t="n">
        <v>0</v>
      </c>
      <c r="EF84" s="0" t="n">
        <v>0</v>
      </c>
      <c r="EH84" s="3" t="s">
        <v>652</v>
      </c>
      <c r="EI84" s="1" t="n">
        <v>45033</v>
      </c>
      <c r="EJ84" s="1" t="n">
        <v>45032</v>
      </c>
      <c r="EK84" s="3" t="s">
        <v>653</v>
      </c>
      <c r="EL84" s="3" t="s">
        <v>175</v>
      </c>
      <c r="EM84" s="3" t="s">
        <v>654</v>
      </c>
      <c r="EN84" s="4" t="b">
        <f aca="false">FALSE()</f>
        <v>0</v>
      </c>
      <c r="EO84" s="0" t="n">
        <v>0</v>
      </c>
      <c r="EP84" s="0" t="n">
        <v>0</v>
      </c>
    </row>
    <row r="85" customFormat="false" ht="15" hidden="false" customHeight="false" outlineLevel="0" collapsed="false">
      <c r="A85" s="0" t="n">
        <v>11540212</v>
      </c>
      <c r="B85" s="0" t="s">
        <v>553</v>
      </c>
      <c r="C85" s="1" t="n">
        <v>45867.4318386227</v>
      </c>
      <c r="D85" s="3" t="s">
        <v>147</v>
      </c>
      <c r="E85" s="1" t="n">
        <v>44877</v>
      </c>
      <c r="F85" s="3" t="s">
        <v>148</v>
      </c>
      <c r="G85" s="3" t="s">
        <v>554</v>
      </c>
      <c r="H85" s="3" t="s">
        <v>555</v>
      </c>
      <c r="J85" s="0" t="n">
        <v>2212470</v>
      </c>
      <c r="K85" s="0" t="n">
        <v>2212470</v>
      </c>
      <c r="L85" s="0" t="n">
        <v>2677088.7</v>
      </c>
      <c r="M85" s="3" t="s">
        <v>556</v>
      </c>
      <c r="N85" s="0" t="n">
        <v>9</v>
      </c>
      <c r="O85" s="3" t="s">
        <v>557</v>
      </c>
      <c r="P85" s="3" t="s">
        <v>558</v>
      </c>
      <c r="Q85" s="3" t="s">
        <v>559</v>
      </c>
      <c r="R85" s="3" t="s">
        <v>560</v>
      </c>
      <c r="S85" s="3" t="s">
        <v>561</v>
      </c>
      <c r="T85" s="3" t="s">
        <v>562</v>
      </c>
      <c r="U85" s="3" t="s">
        <v>304</v>
      </c>
      <c r="V85" s="3" t="s">
        <v>305</v>
      </c>
      <c r="W85" s="3" t="s">
        <v>563</v>
      </c>
      <c r="X85" s="3" t="s">
        <v>564</v>
      </c>
      <c r="Y85" s="3" t="s">
        <v>565</v>
      </c>
      <c r="Z85" s="3" t="s">
        <v>566</v>
      </c>
      <c r="AA85" s="3" t="s">
        <v>567</v>
      </c>
      <c r="AB85" s="3" t="s">
        <v>568</v>
      </c>
      <c r="AC85" s="3" t="s">
        <v>569</v>
      </c>
      <c r="AD85" s="3" t="s">
        <v>570</v>
      </c>
      <c r="AE85" s="3" t="s">
        <v>571</v>
      </c>
      <c r="AF85" s="3" t="s">
        <v>572</v>
      </c>
      <c r="BC85" s="3" t="s">
        <v>201</v>
      </c>
      <c r="BE85" s="3" t="s">
        <v>573</v>
      </c>
      <c r="BF85" s="3" t="s">
        <v>574</v>
      </c>
      <c r="BG85" s="3" t="s">
        <v>575</v>
      </c>
      <c r="BH85" s="3" t="s">
        <v>576</v>
      </c>
      <c r="BI85" s="3" t="s">
        <v>160</v>
      </c>
      <c r="BJ85" s="0" t="n">
        <v>50390810073741</v>
      </c>
      <c r="BK85" s="3" t="s">
        <v>161</v>
      </c>
      <c r="BL85" s="3" t="s">
        <v>162</v>
      </c>
      <c r="BM85" s="3" t="s">
        <v>163</v>
      </c>
      <c r="BN85" s="3" t="s">
        <v>164</v>
      </c>
      <c r="BO85" s="3" t="s">
        <v>165</v>
      </c>
      <c r="BP85" s="3" t="s">
        <v>166</v>
      </c>
      <c r="BQ85" s="3" t="s">
        <v>492</v>
      </c>
      <c r="BR85" s="3" t="s">
        <v>168</v>
      </c>
      <c r="BS85" s="3" t="s">
        <v>169</v>
      </c>
      <c r="BT85" s="1" t="n">
        <v>44910.9993055556</v>
      </c>
      <c r="BV85" s="3" t="s">
        <v>170</v>
      </c>
      <c r="BW85" s="3" t="s">
        <v>202</v>
      </c>
      <c r="BX85" s="3" t="s">
        <v>155</v>
      </c>
      <c r="BZ85" s="3" t="s">
        <v>155</v>
      </c>
      <c r="CC85" s="3" t="s">
        <v>267</v>
      </c>
      <c r="CD85" s="3" t="s">
        <v>636</v>
      </c>
      <c r="CF85" s="0" t="n">
        <v>110690.8</v>
      </c>
      <c r="CG85" s="0" t="n">
        <v>91480</v>
      </c>
      <c r="CH85" s="3" t="s">
        <v>303</v>
      </c>
      <c r="CI85" s="0" t="n">
        <v>1</v>
      </c>
      <c r="CJ85" s="3" t="s">
        <v>304</v>
      </c>
      <c r="CK85" s="3" t="s">
        <v>305</v>
      </c>
      <c r="DX85" s="3" t="s">
        <v>156</v>
      </c>
      <c r="DY85" s="3" t="s">
        <v>157</v>
      </c>
      <c r="DZ85" s="3" t="s">
        <v>158</v>
      </c>
      <c r="EA85" s="3" t="s">
        <v>159</v>
      </c>
      <c r="EB85" s="3" t="s">
        <v>172</v>
      </c>
      <c r="EC85" s="1" t="n">
        <v>45000</v>
      </c>
      <c r="ED85" s="0" t="n">
        <v>31</v>
      </c>
      <c r="EE85" s="0" t="n">
        <v>0</v>
      </c>
      <c r="EF85" s="0" t="n">
        <v>0</v>
      </c>
      <c r="EH85" s="3" t="s">
        <v>627</v>
      </c>
      <c r="EI85" s="1" t="n">
        <v>45028</v>
      </c>
      <c r="EJ85" s="1" t="n">
        <v>45032</v>
      </c>
      <c r="EK85" s="3" t="s">
        <v>628</v>
      </c>
      <c r="EL85" s="3" t="s">
        <v>175</v>
      </c>
      <c r="EM85" s="3" t="s">
        <v>629</v>
      </c>
      <c r="EN85" s="4" t="b">
        <f aca="false">TRUE()</f>
        <v>1</v>
      </c>
      <c r="EO85" s="0" t="n">
        <v>0</v>
      </c>
      <c r="EP85" s="0" t="n">
        <v>0</v>
      </c>
    </row>
    <row r="86" customFormat="false" ht="15" hidden="false" customHeight="false" outlineLevel="0" collapsed="false">
      <c r="A86" s="0" t="n">
        <v>11540212</v>
      </c>
      <c r="B86" s="0" t="s">
        <v>553</v>
      </c>
      <c r="C86" s="1" t="n">
        <v>45867.4318386227</v>
      </c>
      <c r="D86" s="3" t="s">
        <v>147</v>
      </c>
      <c r="E86" s="1" t="n">
        <v>44877</v>
      </c>
      <c r="F86" s="3" t="s">
        <v>148</v>
      </c>
      <c r="G86" s="3" t="s">
        <v>554</v>
      </c>
      <c r="H86" s="3" t="s">
        <v>555</v>
      </c>
      <c r="J86" s="0" t="n">
        <v>2212470</v>
      </c>
      <c r="K86" s="0" t="n">
        <v>2212470</v>
      </c>
      <c r="L86" s="0" t="n">
        <v>2677088.7</v>
      </c>
      <c r="M86" s="3" t="s">
        <v>556</v>
      </c>
      <c r="N86" s="0" t="n">
        <v>9</v>
      </c>
      <c r="O86" s="3" t="s">
        <v>557</v>
      </c>
      <c r="P86" s="3" t="s">
        <v>558</v>
      </c>
      <c r="Q86" s="3" t="s">
        <v>559</v>
      </c>
      <c r="R86" s="3" t="s">
        <v>560</v>
      </c>
      <c r="S86" s="3" t="s">
        <v>561</v>
      </c>
      <c r="T86" s="3" t="s">
        <v>562</v>
      </c>
      <c r="U86" s="3" t="s">
        <v>304</v>
      </c>
      <c r="V86" s="3" t="s">
        <v>305</v>
      </c>
      <c r="W86" s="3" t="s">
        <v>563</v>
      </c>
      <c r="X86" s="3" t="s">
        <v>564</v>
      </c>
      <c r="Y86" s="3" t="s">
        <v>565</v>
      </c>
      <c r="Z86" s="3" t="s">
        <v>566</v>
      </c>
      <c r="AA86" s="3" t="s">
        <v>567</v>
      </c>
      <c r="AB86" s="3" t="s">
        <v>568</v>
      </c>
      <c r="AC86" s="3" t="s">
        <v>569</v>
      </c>
      <c r="AD86" s="3" t="s">
        <v>570</v>
      </c>
      <c r="AE86" s="3" t="s">
        <v>571</v>
      </c>
      <c r="AF86" s="3" t="s">
        <v>572</v>
      </c>
      <c r="BC86" s="3" t="s">
        <v>201</v>
      </c>
      <c r="BE86" s="3" t="s">
        <v>573</v>
      </c>
      <c r="BF86" s="3" t="s">
        <v>574</v>
      </c>
      <c r="BG86" s="3" t="s">
        <v>575</v>
      </c>
      <c r="BH86" s="3" t="s">
        <v>576</v>
      </c>
      <c r="BI86" s="3" t="s">
        <v>160</v>
      </c>
      <c r="BJ86" s="0" t="n">
        <v>50390810073741</v>
      </c>
      <c r="BK86" s="3" t="s">
        <v>161</v>
      </c>
      <c r="BL86" s="3" t="s">
        <v>162</v>
      </c>
      <c r="BM86" s="3" t="s">
        <v>163</v>
      </c>
      <c r="BN86" s="3" t="s">
        <v>164</v>
      </c>
      <c r="BO86" s="3" t="s">
        <v>165</v>
      </c>
      <c r="BP86" s="3" t="s">
        <v>166</v>
      </c>
      <c r="BQ86" s="3" t="s">
        <v>492</v>
      </c>
      <c r="BR86" s="3" t="s">
        <v>168</v>
      </c>
      <c r="BS86" s="3" t="s">
        <v>169</v>
      </c>
      <c r="BT86" s="1" t="n">
        <v>44910.9993055556</v>
      </c>
      <c r="BV86" s="3" t="s">
        <v>170</v>
      </c>
      <c r="BW86" s="3" t="s">
        <v>202</v>
      </c>
      <c r="BX86" s="3" t="s">
        <v>155</v>
      </c>
      <c r="BZ86" s="3" t="s">
        <v>155</v>
      </c>
      <c r="CC86" s="3" t="s">
        <v>267</v>
      </c>
      <c r="CD86" s="3" t="s">
        <v>636</v>
      </c>
      <c r="CF86" s="0" t="n">
        <v>110690.8</v>
      </c>
      <c r="CG86" s="0" t="n">
        <v>91480</v>
      </c>
      <c r="CH86" s="3" t="s">
        <v>303</v>
      </c>
      <c r="CI86" s="0" t="n">
        <v>1</v>
      </c>
      <c r="CJ86" s="3" t="s">
        <v>304</v>
      </c>
      <c r="CK86" s="3" t="s">
        <v>305</v>
      </c>
      <c r="DX86" s="3" t="s">
        <v>156</v>
      </c>
      <c r="DY86" s="3" t="s">
        <v>157</v>
      </c>
      <c r="DZ86" s="3" t="s">
        <v>158</v>
      </c>
      <c r="EA86" s="3" t="s">
        <v>159</v>
      </c>
      <c r="EB86" s="3" t="s">
        <v>172</v>
      </c>
      <c r="EC86" s="1" t="n">
        <v>45000</v>
      </c>
      <c r="ED86" s="0" t="n">
        <v>31</v>
      </c>
      <c r="EE86" s="0" t="n">
        <v>0</v>
      </c>
      <c r="EF86" s="0" t="n">
        <v>0</v>
      </c>
      <c r="EH86" s="3" t="s">
        <v>621</v>
      </c>
      <c r="EI86" s="1" t="n">
        <v>45029</v>
      </c>
      <c r="EJ86" s="1" t="n">
        <v>45032</v>
      </c>
      <c r="EK86" s="3" t="s">
        <v>622</v>
      </c>
      <c r="EL86" s="3" t="s">
        <v>175</v>
      </c>
      <c r="EM86" s="3" t="s">
        <v>623</v>
      </c>
      <c r="EN86" s="4" t="b">
        <f aca="false">TRUE()</f>
        <v>1</v>
      </c>
      <c r="EO86" s="0" t="n">
        <v>0</v>
      </c>
      <c r="EP86" s="0" t="n">
        <v>0</v>
      </c>
    </row>
    <row r="87" customFormat="false" ht="15" hidden="false" customHeight="false" outlineLevel="0" collapsed="false">
      <c r="A87" s="0" t="n">
        <v>11540212</v>
      </c>
      <c r="B87" s="0" t="s">
        <v>553</v>
      </c>
      <c r="C87" s="1" t="n">
        <v>45867.4318386227</v>
      </c>
      <c r="D87" s="3" t="s">
        <v>147</v>
      </c>
      <c r="E87" s="1" t="n">
        <v>44877</v>
      </c>
      <c r="F87" s="3" t="s">
        <v>148</v>
      </c>
      <c r="G87" s="3" t="s">
        <v>554</v>
      </c>
      <c r="H87" s="3" t="s">
        <v>555</v>
      </c>
      <c r="J87" s="0" t="n">
        <v>2212470</v>
      </c>
      <c r="K87" s="0" t="n">
        <v>2212470</v>
      </c>
      <c r="L87" s="0" t="n">
        <v>2677088.7</v>
      </c>
      <c r="M87" s="3" t="s">
        <v>556</v>
      </c>
      <c r="N87" s="0" t="n">
        <v>9</v>
      </c>
      <c r="O87" s="3" t="s">
        <v>557</v>
      </c>
      <c r="P87" s="3" t="s">
        <v>558</v>
      </c>
      <c r="Q87" s="3" t="s">
        <v>559</v>
      </c>
      <c r="R87" s="3" t="s">
        <v>560</v>
      </c>
      <c r="S87" s="3" t="s">
        <v>561</v>
      </c>
      <c r="T87" s="3" t="s">
        <v>562</v>
      </c>
      <c r="U87" s="3" t="s">
        <v>304</v>
      </c>
      <c r="V87" s="3" t="s">
        <v>305</v>
      </c>
      <c r="W87" s="3" t="s">
        <v>563</v>
      </c>
      <c r="X87" s="3" t="s">
        <v>564</v>
      </c>
      <c r="Y87" s="3" t="s">
        <v>565</v>
      </c>
      <c r="Z87" s="3" t="s">
        <v>566</v>
      </c>
      <c r="AA87" s="3" t="s">
        <v>567</v>
      </c>
      <c r="AB87" s="3" t="s">
        <v>568</v>
      </c>
      <c r="AC87" s="3" t="s">
        <v>569</v>
      </c>
      <c r="AD87" s="3" t="s">
        <v>570</v>
      </c>
      <c r="AE87" s="3" t="s">
        <v>571</v>
      </c>
      <c r="AF87" s="3" t="s">
        <v>572</v>
      </c>
      <c r="BC87" s="3" t="s">
        <v>201</v>
      </c>
      <c r="BE87" s="3" t="s">
        <v>573</v>
      </c>
      <c r="BF87" s="3" t="s">
        <v>574</v>
      </c>
      <c r="BG87" s="3" t="s">
        <v>575</v>
      </c>
      <c r="BH87" s="3" t="s">
        <v>576</v>
      </c>
      <c r="BI87" s="3" t="s">
        <v>160</v>
      </c>
      <c r="BJ87" s="0" t="n">
        <v>50390810073741</v>
      </c>
      <c r="BK87" s="3" t="s">
        <v>161</v>
      </c>
      <c r="BL87" s="3" t="s">
        <v>162</v>
      </c>
      <c r="BM87" s="3" t="s">
        <v>163</v>
      </c>
      <c r="BN87" s="3" t="s">
        <v>164</v>
      </c>
      <c r="BO87" s="3" t="s">
        <v>165</v>
      </c>
      <c r="BP87" s="3" t="s">
        <v>166</v>
      </c>
      <c r="BQ87" s="3" t="s">
        <v>492</v>
      </c>
      <c r="BR87" s="3" t="s">
        <v>168</v>
      </c>
      <c r="BS87" s="3" t="s">
        <v>169</v>
      </c>
      <c r="BT87" s="1" t="n">
        <v>44910.9993055556</v>
      </c>
      <c r="BV87" s="3" t="s">
        <v>170</v>
      </c>
      <c r="BW87" s="3" t="s">
        <v>202</v>
      </c>
      <c r="BX87" s="3" t="s">
        <v>155</v>
      </c>
      <c r="BZ87" s="3" t="s">
        <v>155</v>
      </c>
      <c r="CC87" s="3" t="s">
        <v>267</v>
      </c>
      <c r="CD87" s="3" t="s">
        <v>636</v>
      </c>
      <c r="CF87" s="0" t="n">
        <v>110690.8</v>
      </c>
      <c r="CG87" s="0" t="n">
        <v>91480</v>
      </c>
      <c r="CH87" s="3" t="s">
        <v>303</v>
      </c>
      <c r="CI87" s="0" t="n">
        <v>1</v>
      </c>
      <c r="CJ87" s="3" t="s">
        <v>304</v>
      </c>
      <c r="CK87" s="3" t="s">
        <v>305</v>
      </c>
      <c r="DX87" s="3" t="s">
        <v>156</v>
      </c>
      <c r="DY87" s="3" t="s">
        <v>157</v>
      </c>
      <c r="DZ87" s="3" t="s">
        <v>158</v>
      </c>
      <c r="EA87" s="3" t="s">
        <v>159</v>
      </c>
      <c r="EB87" s="3" t="s">
        <v>172</v>
      </c>
      <c r="EC87" s="1" t="n">
        <v>45000</v>
      </c>
      <c r="ED87" s="0" t="n">
        <v>31</v>
      </c>
      <c r="EE87" s="0" t="n">
        <v>0</v>
      </c>
      <c r="EF87" s="0" t="n">
        <v>0</v>
      </c>
      <c r="EH87" s="3" t="s">
        <v>612</v>
      </c>
      <c r="EI87" s="1" t="n">
        <v>45028</v>
      </c>
      <c r="EJ87" s="1" t="n">
        <v>45032</v>
      </c>
      <c r="EK87" s="3" t="s">
        <v>613</v>
      </c>
      <c r="EL87" s="3" t="s">
        <v>175</v>
      </c>
      <c r="EM87" s="3" t="s">
        <v>614</v>
      </c>
      <c r="EN87" s="4" t="b">
        <f aca="false">TRUE()</f>
        <v>1</v>
      </c>
      <c r="EO87" s="0" t="n">
        <v>0</v>
      </c>
      <c r="EP87" s="0" t="n">
        <v>0</v>
      </c>
    </row>
    <row r="88" customFormat="false" ht="15" hidden="false" customHeight="false" outlineLevel="0" collapsed="false">
      <c r="A88" s="0" t="n">
        <v>11540212</v>
      </c>
      <c r="B88" s="0" t="s">
        <v>553</v>
      </c>
      <c r="C88" s="1" t="n">
        <v>45867.4318386227</v>
      </c>
      <c r="D88" s="3" t="s">
        <v>147</v>
      </c>
      <c r="E88" s="1" t="n">
        <v>44877</v>
      </c>
      <c r="F88" s="3" t="s">
        <v>148</v>
      </c>
      <c r="G88" s="3" t="s">
        <v>554</v>
      </c>
      <c r="H88" s="3" t="s">
        <v>555</v>
      </c>
      <c r="J88" s="0" t="n">
        <v>2212470</v>
      </c>
      <c r="K88" s="0" t="n">
        <v>2212470</v>
      </c>
      <c r="L88" s="0" t="n">
        <v>2677088.7</v>
      </c>
      <c r="M88" s="3" t="s">
        <v>556</v>
      </c>
      <c r="N88" s="0" t="n">
        <v>9</v>
      </c>
      <c r="O88" s="3" t="s">
        <v>557</v>
      </c>
      <c r="P88" s="3" t="s">
        <v>558</v>
      </c>
      <c r="Q88" s="3" t="s">
        <v>559</v>
      </c>
      <c r="R88" s="3" t="s">
        <v>560</v>
      </c>
      <c r="S88" s="3" t="s">
        <v>561</v>
      </c>
      <c r="T88" s="3" t="s">
        <v>562</v>
      </c>
      <c r="U88" s="3" t="s">
        <v>304</v>
      </c>
      <c r="V88" s="3" t="s">
        <v>305</v>
      </c>
      <c r="W88" s="3" t="s">
        <v>563</v>
      </c>
      <c r="X88" s="3" t="s">
        <v>564</v>
      </c>
      <c r="Y88" s="3" t="s">
        <v>565</v>
      </c>
      <c r="Z88" s="3" t="s">
        <v>566</v>
      </c>
      <c r="AA88" s="3" t="s">
        <v>567</v>
      </c>
      <c r="AB88" s="3" t="s">
        <v>568</v>
      </c>
      <c r="AC88" s="3" t="s">
        <v>569</v>
      </c>
      <c r="AD88" s="3" t="s">
        <v>570</v>
      </c>
      <c r="AE88" s="3" t="s">
        <v>571</v>
      </c>
      <c r="AF88" s="3" t="s">
        <v>572</v>
      </c>
      <c r="BC88" s="3" t="s">
        <v>201</v>
      </c>
      <c r="BE88" s="3" t="s">
        <v>573</v>
      </c>
      <c r="BF88" s="3" t="s">
        <v>574</v>
      </c>
      <c r="BG88" s="3" t="s">
        <v>575</v>
      </c>
      <c r="BH88" s="3" t="s">
        <v>576</v>
      </c>
      <c r="BI88" s="3" t="s">
        <v>160</v>
      </c>
      <c r="BJ88" s="0" t="n">
        <v>50390810073741</v>
      </c>
      <c r="BK88" s="3" t="s">
        <v>161</v>
      </c>
      <c r="BL88" s="3" t="s">
        <v>162</v>
      </c>
      <c r="BM88" s="3" t="s">
        <v>163</v>
      </c>
      <c r="BN88" s="3" t="s">
        <v>164</v>
      </c>
      <c r="BO88" s="3" t="s">
        <v>165</v>
      </c>
      <c r="BP88" s="3" t="s">
        <v>166</v>
      </c>
      <c r="BQ88" s="3" t="s">
        <v>492</v>
      </c>
      <c r="BR88" s="3" t="s">
        <v>168</v>
      </c>
      <c r="BS88" s="3" t="s">
        <v>169</v>
      </c>
      <c r="BT88" s="1" t="n">
        <v>44910.9993055556</v>
      </c>
      <c r="BV88" s="3" t="s">
        <v>170</v>
      </c>
      <c r="BW88" s="3" t="s">
        <v>202</v>
      </c>
      <c r="BX88" s="3" t="s">
        <v>155</v>
      </c>
      <c r="BZ88" s="3" t="s">
        <v>155</v>
      </c>
      <c r="CC88" s="3" t="s">
        <v>267</v>
      </c>
      <c r="CD88" s="3" t="s">
        <v>636</v>
      </c>
      <c r="CF88" s="0" t="n">
        <v>110690.8</v>
      </c>
      <c r="CG88" s="0" t="n">
        <v>91480</v>
      </c>
      <c r="CH88" s="3" t="s">
        <v>303</v>
      </c>
      <c r="CI88" s="0" t="n">
        <v>1</v>
      </c>
      <c r="CJ88" s="3" t="s">
        <v>304</v>
      </c>
      <c r="CK88" s="3" t="s">
        <v>305</v>
      </c>
      <c r="DX88" s="3" t="s">
        <v>156</v>
      </c>
      <c r="DY88" s="3" t="s">
        <v>157</v>
      </c>
      <c r="DZ88" s="3" t="s">
        <v>158</v>
      </c>
      <c r="EA88" s="3" t="s">
        <v>159</v>
      </c>
      <c r="EB88" s="3" t="s">
        <v>172</v>
      </c>
      <c r="EC88" s="1" t="n">
        <v>45000</v>
      </c>
      <c r="ED88" s="0" t="n">
        <v>31</v>
      </c>
      <c r="EE88" s="0" t="n">
        <v>0</v>
      </c>
      <c r="EF88" s="0" t="n">
        <v>0</v>
      </c>
      <c r="EH88" s="3" t="s">
        <v>655</v>
      </c>
      <c r="EI88" s="1" t="n">
        <v>45028</v>
      </c>
      <c r="EJ88" s="1" t="n">
        <v>45032</v>
      </c>
      <c r="EK88" s="3" t="s">
        <v>656</v>
      </c>
      <c r="EL88" s="3" t="s">
        <v>175</v>
      </c>
      <c r="EM88" s="3" t="s">
        <v>657</v>
      </c>
      <c r="EN88" s="4" t="b">
        <f aca="false">FALSE()</f>
        <v>0</v>
      </c>
      <c r="EO88" s="0" t="n">
        <v>0</v>
      </c>
      <c r="EP88" s="0" t="n">
        <v>0</v>
      </c>
    </row>
    <row r="89" customFormat="false" ht="15" hidden="false" customHeight="false" outlineLevel="0" collapsed="false">
      <c r="A89" s="0" t="n">
        <v>11540212</v>
      </c>
      <c r="B89" s="0" t="s">
        <v>553</v>
      </c>
      <c r="C89" s="1" t="n">
        <v>45867.4318386227</v>
      </c>
      <c r="D89" s="3" t="s">
        <v>147</v>
      </c>
      <c r="E89" s="1" t="n">
        <v>44877</v>
      </c>
      <c r="F89" s="3" t="s">
        <v>148</v>
      </c>
      <c r="G89" s="3" t="s">
        <v>554</v>
      </c>
      <c r="H89" s="3" t="s">
        <v>555</v>
      </c>
      <c r="J89" s="0" t="n">
        <v>2212470</v>
      </c>
      <c r="K89" s="0" t="n">
        <v>2212470</v>
      </c>
      <c r="L89" s="0" t="n">
        <v>2677088.7</v>
      </c>
      <c r="M89" s="3" t="s">
        <v>556</v>
      </c>
      <c r="N89" s="0" t="n">
        <v>9</v>
      </c>
      <c r="O89" s="3" t="s">
        <v>557</v>
      </c>
      <c r="P89" s="3" t="s">
        <v>558</v>
      </c>
      <c r="Q89" s="3" t="s">
        <v>559</v>
      </c>
      <c r="R89" s="3" t="s">
        <v>560</v>
      </c>
      <c r="S89" s="3" t="s">
        <v>561</v>
      </c>
      <c r="T89" s="3" t="s">
        <v>562</v>
      </c>
      <c r="U89" s="3" t="s">
        <v>304</v>
      </c>
      <c r="V89" s="3" t="s">
        <v>305</v>
      </c>
      <c r="W89" s="3" t="s">
        <v>563</v>
      </c>
      <c r="X89" s="3" t="s">
        <v>564</v>
      </c>
      <c r="Y89" s="3" t="s">
        <v>565</v>
      </c>
      <c r="Z89" s="3" t="s">
        <v>566</v>
      </c>
      <c r="AA89" s="3" t="s">
        <v>567</v>
      </c>
      <c r="AB89" s="3" t="s">
        <v>568</v>
      </c>
      <c r="AC89" s="3" t="s">
        <v>569</v>
      </c>
      <c r="AD89" s="3" t="s">
        <v>570</v>
      </c>
      <c r="AE89" s="3" t="s">
        <v>571</v>
      </c>
      <c r="AF89" s="3" t="s">
        <v>572</v>
      </c>
      <c r="BC89" s="3" t="s">
        <v>201</v>
      </c>
      <c r="BE89" s="3" t="s">
        <v>573</v>
      </c>
      <c r="BF89" s="3" t="s">
        <v>574</v>
      </c>
      <c r="BG89" s="3" t="s">
        <v>575</v>
      </c>
      <c r="BH89" s="3" t="s">
        <v>576</v>
      </c>
      <c r="BI89" s="3" t="s">
        <v>160</v>
      </c>
      <c r="BJ89" s="0" t="n">
        <v>50390810073741</v>
      </c>
      <c r="BK89" s="3" t="s">
        <v>161</v>
      </c>
      <c r="BL89" s="3" t="s">
        <v>162</v>
      </c>
      <c r="BM89" s="3" t="s">
        <v>163</v>
      </c>
      <c r="BN89" s="3" t="s">
        <v>164</v>
      </c>
      <c r="BO89" s="3" t="s">
        <v>165</v>
      </c>
      <c r="BP89" s="3" t="s">
        <v>166</v>
      </c>
      <c r="BQ89" s="3" t="s">
        <v>492</v>
      </c>
      <c r="BR89" s="3" t="s">
        <v>168</v>
      </c>
      <c r="BS89" s="3" t="s">
        <v>169</v>
      </c>
      <c r="BT89" s="1" t="n">
        <v>44910.9993055556</v>
      </c>
      <c r="BV89" s="3" t="s">
        <v>170</v>
      </c>
      <c r="BW89" s="3" t="s">
        <v>202</v>
      </c>
      <c r="BX89" s="3" t="s">
        <v>155</v>
      </c>
      <c r="BZ89" s="3" t="s">
        <v>155</v>
      </c>
      <c r="CC89" s="3" t="s">
        <v>267</v>
      </c>
      <c r="CD89" s="3" t="s">
        <v>636</v>
      </c>
      <c r="CF89" s="0" t="n">
        <v>110690.8</v>
      </c>
      <c r="CG89" s="0" t="n">
        <v>91480</v>
      </c>
      <c r="CH89" s="3" t="s">
        <v>303</v>
      </c>
      <c r="CI89" s="0" t="n">
        <v>1</v>
      </c>
      <c r="CJ89" s="3" t="s">
        <v>304</v>
      </c>
      <c r="CK89" s="3" t="s">
        <v>305</v>
      </c>
      <c r="DX89" s="3" t="s">
        <v>156</v>
      </c>
      <c r="DY89" s="3" t="s">
        <v>157</v>
      </c>
      <c r="DZ89" s="3" t="s">
        <v>158</v>
      </c>
      <c r="EA89" s="3" t="s">
        <v>159</v>
      </c>
      <c r="EB89" s="3" t="s">
        <v>172</v>
      </c>
      <c r="EC89" s="1" t="n">
        <v>45000</v>
      </c>
      <c r="ED89" s="0" t="n">
        <v>31</v>
      </c>
      <c r="EE89" s="0" t="n">
        <v>0</v>
      </c>
      <c r="EF89" s="0" t="n">
        <v>0</v>
      </c>
      <c r="EH89" s="3" t="s">
        <v>658</v>
      </c>
      <c r="EI89" s="1" t="n">
        <v>45028</v>
      </c>
      <c r="EJ89" s="1" t="n">
        <v>45032</v>
      </c>
      <c r="EK89" s="3" t="s">
        <v>659</v>
      </c>
      <c r="EL89" s="3" t="s">
        <v>175</v>
      </c>
      <c r="EM89" s="3" t="s">
        <v>660</v>
      </c>
      <c r="EN89" s="4" t="b">
        <f aca="false">TRUE()</f>
        <v>1</v>
      </c>
      <c r="EO89" s="0" t="n">
        <v>0</v>
      </c>
      <c r="EP89" s="0" t="n">
        <v>0</v>
      </c>
    </row>
    <row r="90" customFormat="false" ht="15" hidden="false" customHeight="false" outlineLevel="0" collapsed="false">
      <c r="A90" s="0" t="n">
        <v>11540212</v>
      </c>
      <c r="B90" s="0" t="s">
        <v>553</v>
      </c>
      <c r="C90" s="1" t="n">
        <v>45867.4318386227</v>
      </c>
      <c r="D90" s="3" t="s">
        <v>147</v>
      </c>
      <c r="E90" s="1" t="n">
        <v>44877</v>
      </c>
      <c r="F90" s="3" t="s">
        <v>148</v>
      </c>
      <c r="G90" s="3" t="s">
        <v>554</v>
      </c>
      <c r="H90" s="3" t="s">
        <v>555</v>
      </c>
      <c r="J90" s="0" t="n">
        <v>2212470</v>
      </c>
      <c r="K90" s="0" t="n">
        <v>2212470</v>
      </c>
      <c r="L90" s="0" t="n">
        <v>2677088.7</v>
      </c>
      <c r="M90" s="3" t="s">
        <v>556</v>
      </c>
      <c r="N90" s="0" t="n">
        <v>9</v>
      </c>
      <c r="O90" s="3" t="s">
        <v>557</v>
      </c>
      <c r="P90" s="3" t="s">
        <v>558</v>
      </c>
      <c r="Q90" s="3" t="s">
        <v>559</v>
      </c>
      <c r="R90" s="3" t="s">
        <v>560</v>
      </c>
      <c r="S90" s="3" t="s">
        <v>561</v>
      </c>
      <c r="T90" s="3" t="s">
        <v>562</v>
      </c>
      <c r="U90" s="3" t="s">
        <v>304</v>
      </c>
      <c r="V90" s="3" t="s">
        <v>305</v>
      </c>
      <c r="W90" s="3" t="s">
        <v>563</v>
      </c>
      <c r="X90" s="3" t="s">
        <v>564</v>
      </c>
      <c r="Y90" s="3" t="s">
        <v>565</v>
      </c>
      <c r="Z90" s="3" t="s">
        <v>566</v>
      </c>
      <c r="AA90" s="3" t="s">
        <v>567</v>
      </c>
      <c r="AB90" s="3" t="s">
        <v>568</v>
      </c>
      <c r="AC90" s="3" t="s">
        <v>569</v>
      </c>
      <c r="AD90" s="3" t="s">
        <v>570</v>
      </c>
      <c r="AE90" s="3" t="s">
        <v>571</v>
      </c>
      <c r="AF90" s="3" t="s">
        <v>572</v>
      </c>
      <c r="BC90" s="3" t="s">
        <v>201</v>
      </c>
      <c r="BE90" s="3" t="s">
        <v>573</v>
      </c>
      <c r="BF90" s="3" t="s">
        <v>574</v>
      </c>
      <c r="BG90" s="3" t="s">
        <v>575</v>
      </c>
      <c r="BH90" s="3" t="s">
        <v>576</v>
      </c>
      <c r="BI90" s="3" t="s">
        <v>160</v>
      </c>
      <c r="BJ90" s="0" t="n">
        <v>50390810073741</v>
      </c>
      <c r="BK90" s="3" t="s">
        <v>161</v>
      </c>
      <c r="BL90" s="3" t="s">
        <v>162</v>
      </c>
      <c r="BM90" s="3" t="s">
        <v>163</v>
      </c>
      <c r="BN90" s="3" t="s">
        <v>164</v>
      </c>
      <c r="BO90" s="3" t="s">
        <v>165</v>
      </c>
      <c r="BP90" s="3" t="s">
        <v>166</v>
      </c>
      <c r="BQ90" s="3" t="s">
        <v>492</v>
      </c>
      <c r="BR90" s="3" t="s">
        <v>168</v>
      </c>
      <c r="BS90" s="3" t="s">
        <v>169</v>
      </c>
      <c r="BT90" s="1" t="n">
        <v>44910.9993055556</v>
      </c>
      <c r="BV90" s="3" t="s">
        <v>170</v>
      </c>
      <c r="BW90" s="3" t="s">
        <v>202</v>
      </c>
      <c r="BX90" s="3" t="s">
        <v>155</v>
      </c>
      <c r="BZ90" s="3" t="s">
        <v>155</v>
      </c>
      <c r="CC90" s="3" t="s">
        <v>267</v>
      </c>
      <c r="CD90" s="3" t="s">
        <v>636</v>
      </c>
      <c r="CF90" s="0" t="n">
        <v>110690.8</v>
      </c>
      <c r="CG90" s="0" t="n">
        <v>91480</v>
      </c>
      <c r="CH90" s="3" t="s">
        <v>303</v>
      </c>
      <c r="CI90" s="0" t="n">
        <v>1</v>
      </c>
      <c r="CJ90" s="3" t="s">
        <v>304</v>
      </c>
      <c r="CK90" s="3" t="s">
        <v>305</v>
      </c>
      <c r="DX90" s="3" t="s">
        <v>156</v>
      </c>
      <c r="DY90" s="3" t="s">
        <v>157</v>
      </c>
      <c r="DZ90" s="3" t="s">
        <v>158</v>
      </c>
      <c r="EA90" s="3" t="s">
        <v>159</v>
      </c>
      <c r="EB90" s="3" t="s">
        <v>172</v>
      </c>
      <c r="EC90" s="1" t="n">
        <v>45000</v>
      </c>
      <c r="ED90" s="0" t="n">
        <v>31</v>
      </c>
      <c r="EE90" s="0" t="n">
        <v>0</v>
      </c>
      <c r="EF90" s="0" t="n">
        <v>0</v>
      </c>
      <c r="EH90" s="3" t="s">
        <v>661</v>
      </c>
      <c r="EI90" s="1" t="n">
        <v>45030</v>
      </c>
      <c r="EJ90" s="1" t="n">
        <v>45032</v>
      </c>
      <c r="EK90" s="3" t="s">
        <v>662</v>
      </c>
      <c r="EL90" s="3" t="s">
        <v>175</v>
      </c>
      <c r="EM90" s="3" t="s">
        <v>663</v>
      </c>
      <c r="EN90" s="4" t="b">
        <f aca="false">TRUE()</f>
        <v>1</v>
      </c>
      <c r="EO90" s="0" t="n">
        <v>0</v>
      </c>
      <c r="EP90" s="0" t="n">
        <v>0</v>
      </c>
    </row>
    <row r="91" customFormat="false" ht="15" hidden="false" customHeight="false" outlineLevel="0" collapsed="false">
      <c r="A91" s="0" t="n">
        <v>11540212</v>
      </c>
      <c r="B91" s="0" t="s">
        <v>553</v>
      </c>
      <c r="C91" s="1" t="n">
        <v>45867.4318386227</v>
      </c>
      <c r="D91" s="3" t="s">
        <v>147</v>
      </c>
      <c r="E91" s="1" t="n">
        <v>44877</v>
      </c>
      <c r="F91" s="3" t="s">
        <v>148</v>
      </c>
      <c r="G91" s="3" t="s">
        <v>554</v>
      </c>
      <c r="H91" s="3" t="s">
        <v>555</v>
      </c>
      <c r="J91" s="0" t="n">
        <v>2212470</v>
      </c>
      <c r="K91" s="0" t="n">
        <v>2212470</v>
      </c>
      <c r="L91" s="0" t="n">
        <v>2677088.7</v>
      </c>
      <c r="M91" s="3" t="s">
        <v>556</v>
      </c>
      <c r="N91" s="0" t="n">
        <v>9</v>
      </c>
      <c r="O91" s="3" t="s">
        <v>557</v>
      </c>
      <c r="P91" s="3" t="s">
        <v>558</v>
      </c>
      <c r="Q91" s="3" t="s">
        <v>559</v>
      </c>
      <c r="R91" s="3" t="s">
        <v>560</v>
      </c>
      <c r="S91" s="3" t="s">
        <v>561</v>
      </c>
      <c r="T91" s="3" t="s">
        <v>562</v>
      </c>
      <c r="U91" s="3" t="s">
        <v>304</v>
      </c>
      <c r="V91" s="3" t="s">
        <v>305</v>
      </c>
      <c r="W91" s="3" t="s">
        <v>563</v>
      </c>
      <c r="X91" s="3" t="s">
        <v>564</v>
      </c>
      <c r="Y91" s="3" t="s">
        <v>565</v>
      </c>
      <c r="Z91" s="3" t="s">
        <v>566</v>
      </c>
      <c r="AA91" s="3" t="s">
        <v>567</v>
      </c>
      <c r="AB91" s="3" t="s">
        <v>568</v>
      </c>
      <c r="AC91" s="3" t="s">
        <v>569</v>
      </c>
      <c r="AD91" s="3" t="s">
        <v>570</v>
      </c>
      <c r="AE91" s="3" t="s">
        <v>571</v>
      </c>
      <c r="AF91" s="3" t="s">
        <v>572</v>
      </c>
      <c r="BC91" s="3" t="s">
        <v>201</v>
      </c>
      <c r="BE91" s="3" t="s">
        <v>573</v>
      </c>
      <c r="BF91" s="3" t="s">
        <v>574</v>
      </c>
      <c r="BG91" s="3" t="s">
        <v>575</v>
      </c>
      <c r="BH91" s="3" t="s">
        <v>576</v>
      </c>
      <c r="BI91" s="3" t="s">
        <v>160</v>
      </c>
      <c r="BJ91" s="0" t="n">
        <v>50390810073741</v>
      </c>
      <c r="BK91" s="3" t="s">
        <v>161</v>
      </c>
      <c r="BL91" s="3" t="s">
        <v>162</v>
      </c>
      <c r="BM91" s="3" t="s">
        <v>163</v>
      </c>
      <c r="BN91" s="3" t="s">
        <v>164</v>
      </c>
      <c r="BO91" s="3" t="s">
        <v>165</v>
      </c>
      <c r="BP91" s="3" t="s">
        <v>166</v>
      </c>
      <c r="BQ91" s="3" t="s">
        <v>492</v>
      </c>
      <c r="BR91" s="3" t="s">
        <v>168</v>
      </c>
      <c r="BS91" s="3" t="s">
        <v>169</v>
      </c>
      <c r="BT91" s="1" t="n">
        <v>44910.9993055556</v>
      </c>
      <c r="BV91" s="3" t="s">
        <v>170</v>
      </c>
      <c r="BW91" s="3" t="s">
        <v>202</v>
      </c>
      <c r="BX91" s="3" t="s">
        <v>155</v>
      </c>
      <c r="BZ91" s="3" t="s">
        <v>155</v>
      </c>
      <c r="CC91" s="3" t="s">
        <v>267</v>
      </c>
      <c r="CD91" s="3" t="s">
        <v>636</v>
      </c>
      <c r="CF91" s="0" t="n">
        <v>110690.8</v>
      </c>
      <c r="CG91" s="0" t="n">
        <v>91480</v>
      </c>
      <c r="CH91" s="3" t="s">
        <v>303</v>
      </c>
      <c r="CI91" s="0" t="n">
        <v>1</v>
      </c>
      <c r="CJ91" s="3" t="s">
        <v>304</v>
      </c>
      <c r="CK91" s="3" t="s">
        <v>305</v>
      </c>
      <c r="DX91" s="3" t="s">
        <v>156</v>
      </c>
      <c r="DY91" s="3" t="s">
        <v>157</v>
      </c>
      <c r="DZ91" s="3" t="s">
        <v>158</v>
      </c>
      <c r="EA91" s="3" t="s">
        <v>159</v>
      </c>
      <c r="EB91" s="3" t="s">
        <v>172</v>
      </c>
      <c r="EC91" s="1" t="n">
        <v>45000</v>
      </c>
      <c r="ED91" s="0" t="n">
        <v>31</v>
      </c>
      <c r="EE91" s="0" t="n">
        <v>0</v>
      </c>
      <c r="EF91" s="0" t="n">
        <v>0</v>
      </c>
      <c r="EH91" s="3" t="s">
        <v>664</v>
      </c>
      <c r="EI91" s="1" t="n">
        <v>45029</v>
      </c>
      <c r="EJ91" s="1" t="n">
        <v>45032</v>
      </c>
      <c r="EK91" s="3" t="s">
        <v>665</v>
      </c>
      <c r="EL91" s="3" t="s">
        <v>175</v>
      </c>
      <c r="EM91" s="3" t="s">
        <v>666</v>
      </c>
      <c r="EN91" s="4" t="b">
        <f aca="false">TRUE()</f>
        <v>1</v>
      </c>
      <c r="EO91" s="0" t="n">
        <v>0</v>
      </c>
      <c r="EP91" s="0" t="n">
        <v>0</v>
      </c>
    </row>
    <row r="92" customFormat="false" ht="15" hidden="false" customHeight="false" outlineLevel="0" collapsed="false">
      <c r="A92" s="0" t="n">
        <v>11540212</v>
      </c>
      <c r="B92" s="0" t="s">
        <v>553</v>
      </c>
      <c r="C92" s="1" t="n">
        <v>45867.4318386227</v>
      </c>
      <c r="D92" s="3" t="s">
        <v>147</v>
      </c>
      <c r="E92" s="1" t="n">
        <v>44877</v>
      </c>
      <c r="F92" s="3" t="s">
        <v>148</v>
      </c>
      <c r="G92" s="3" t="s">
        <v>554</v>
      </c>
      <c r="H92" s="3" t="s">
        <v>555</v>
      </c>
      <c r="J92" s="0" t="n">
        <v>2212470</v>
      </c>
      <c r="K92" s="0" t="n">
        <v>2212470</v>
      </c>
      <c r="L92" s="0" t="n">
        <v>2677088.7</v>
      </c>
      <c r="M92" s="3" t="s">
        <v>556</v>
      </c>
      <c r="N92" s="0" t="n">
        <v>9</v>
      </c>
      <c r="O92" s="3" t="s">
        <v>557</v>
      </c>
      <c r="P92" s="3" t="s">
        <v>558</v>
      </c>
      <c r="Q92" s="3" t="s">
        <v>559</v>
      </c>
      <c r="R92" s="3" t="s">
        <v>560</v>
      </c>
      <c r="S92" s="3" t="s">
        <v>561</v>
      </c>
      <c r="T92" s="3" t="s">
        <v>562</v>
      </c>
      <c r="U92" s="3" t="s">
        <v>304</v>
      </c>
      <c r="V92" s="3" t="s">
        <v>305</v>
      </c>
      <c r="W92" s="3" t="s">
        <v>563</v>
      </c>
      <c r="X92" s="3" t="s">
        <v>564</v>
      </c>
      <c r="Y92" s="3" t="s">
        <v>565</v>
      </c>
      <c r="Z92" s="3" t="s">
        <v>566</v>
      </c>
      <c r="AA92" s="3" t="s">
        <v>567</v>
      </c>
      <c r="AB92" s="3" t="s">
        <v>568</v>
      </c>
      <c r="AC92" s="3" t="s">
        <v>569</v>
      </c>
      <c r="AD92" s="3" t="s">
        <v>570</v>
      </c>
      <c r="AE92" s="3" t="s">
        <v>571</v>
      </c>
      <c r="AF92" s="3" t="s">
        <v>572</v>
      </c>
      <c r="BC92" s="3" t="s">
        <v>201</v>
      </c>
      <c r="BE92" s="3" t="s">
        <v>573</v>
      </c>
      <c r="BF92" s="3" t="s">
        <v>574</v>
      </c>
      <c r="BG92" s="3" t="s">
        <v>575</v>
      </c>
      <c r="BH92" s="3" t="s">
        <v>576</v>
      </c>
      <c r="BI92" s="3" t="s">
        <v>160</v>
      </c>
      <c r="BJ92" s="0" t="n">
        <v>50390810073741</v>
      </c>
      <c r="BK92" s="3" t="s">
        <v>161</v>
      </c>
      <c r="BL92" s="3" t="s">
        <v>162</v>
      </c>
      <c r="BM92" s="3" t="s">
        <v>163</v>
      </c>
      <c r="BN92" s="3" t="s">
        <v>164</v>
      </c>
      <c r="BO92" s="3" t="s">
        <v>165</v>
      </c>
      <c r="BP92" s="3" t="s">
        <v>166</v>
      </c>
      <c r="BQ92" s="3" t="s">
        <v>492</v>
      </c>
      <c r="BR92" s="3" t="s">
        <v>168</v>
      </c>
      <c r="BS92" s="3" t="s">
        <v>169</v>
      </c>
      <c r="BT92" s="1" t="n">
        <v>44910.9993055556</v>
      </c>
      <c r="BV92" s="3" t="s">
        <v>170</v>
      </c>
      <c r="BW92" s="3" t="s">
        <v>202</v>
      </c>
      <c r="BX92" s="3" t="s">
        <v>155</v>
      </c>
      <c r="BZ92" s="3" t="s">
        <v>155</v>
      </c>
      <c r="CC92" s="3" t="s">
        <v>267</v>
      </c>
      <c r="CD92" s="3" t="s">
        <v>636</v>
      </c>
      <c r="CF92" s="0" t="n">
        <v>110690.8</v>
      </c>
      <c r="CG92" s="0" t="n">
        <v>91480</v>
      </c>
      <c r="CH92" s="3" t="s">
        <v>303</v>
      </c>
      <c r="CI92" s="0" t="n">
        <v>1</v>
      </c>
      <c r="CJ92" s="3" t="s">
        <v>304</v>
      </c>
      <c r="CK92" s="3" t="s">
        <v>305</v>
      </c>
      <c r="DX92" s="3" t="s">
        <v>156</v>
      </c>
      <c r="DY92" s="3" t="s">
        <v>157</v>
      </c>
      <c r="DZ92" s="3" t="s">
        <v>158</v>
      </c>
      <c r="EA92" s="3" t="s">
        <v>159</v>
      </c>
      <c r="EB92" s="3" t="s">
        <v>172</v>
      </c>
      <c r="EC92" s="1" t="n">
        <v>45000</v>
      </c>
      <c r="ED92" s="0" t="n">
        <v>31</v>
      </c>
      <c r="EE92" s="0" t="n">
        <v>0</v>
      </c>
      <c r="EF92" s="0" t="n">
        <v>0</v>
      </c>
      <c r="EH92" s="3" t="s">
        <v>585</v>
      </c>
      <c r="EI92" s="1" t="n">
        <v>45028</v>
      </c>
      <c r="EJ92" s="1" t="n">
        <v>45032</v>
      </c>
      <c r="EK92" s="3" t="s">
        <v>586</v>
      </c>
      <c r="EL92" s="3" t="s">
        <v>175</v>
      </c>
      <c r="EM92" s="3" t="s">
        <v>587</v>
      </c>
      <c r="EN92" s="4" t="b">
        <f aca="false">TRUE()</f>
        <v>1</v>
      </c>
      <c r="EO92" s="0" t="n">
        <v>0</v>
      </c>
      <c r="EP92" s="0" t="n">
        <v>0</v>
      </c>
    </row>
    <row r="93" customFormat="false" ht="15" hidden="false" customHeight="false" outlineLevel="0" collapsed="false">
      <c r="A93" s="0" t="n">
        <v>11540212</v>
      </c>
      <c r="B93" s="0" t="s">
        <v>553</v>
      </c>
      <c r="C93" s="1" t="n">
        <v>45867.4318386227</v>
      </c>
      <c r="D93" s="3" t="s">
        <v>147</v>
      </c>
      <c r="E93" s="1" t="n">
        <v>44877</v>
      </c>
      <c r="F93" s="3" t="s">
        <v>148</v>
      </c>
      <c r="G93" s="3" t="s">
        <v>554</v>
      </c>
      <c r="H93" s="3" t="s">
        <v>555</v>
      </c>
      <c r="J93" s="0" t="n">
        <v>2212470</v>
      </c>
      <c r="K93" s="0" t="n">
        <v>2212470</v>
      </c>
      <c r="L93" s="0" t="n">
        <v>2677088.7</v>
      </c>
      <c r="M93" s="3" t="s">
        <v>556</v>
      </c>
      <c r="N93" s="0" t="n">
        <v>9</v>
      </c>
      <c r="O93" s="3" t="s">
        <v>557</v>
      </c>
      <c r="P93" s="3" t="s">
        <v>558</v>
      </c>
      <c r="Q93" s="3" t="s">
        <v>559</v>
      </c>
      <c r="R93" s="3" t="s">
        <v>560</v>
      </c>
      <c r="S93" s="3" t="s">
        <v>561</v>
      </c>
      <c r="T93" s="3" t="s">
        <v>562</v>
      </c>
      <c r="U93" s="3" t="s">
        <v>304</v>
      </c>
      <c r="V93" s="3" t="s">
        <v>305</v>
      </c>
      <c r="W93" s="3" t="s">
        <v>563</v>
      </c>
      <c r="X93" s="3" t="s">
        <v>564</v>
      </c>
      <c r="Y93" s="3" t="s">
        <v>565</v>
      </c>
      <c r="Z93" s="3" t="s">
        <v>566</v>
      </c>
      <c r="AA93" s="3" t="s">
        <v>567</v>
      </c>
      <c r="AB93" s="3" t="s">
        <v>568</v>
      </c>
      <c r="AC93" s="3" t="s">
        <v>569</v>
      </c>
      <c r="AD93" s="3" t="s">
        <v>570</v>
      </c>
      <c r="AE93" s="3" t="s">
        <v>571</v>
      </c>
      <c r="AF93" s="3" t="s">
        <v>572</v>
      </c>
      <c r="BC93" s="3" t="s">
        <v>201</v>
      </c>
      <c r="BE93" s="3" t="s">
        <v>573</v>
      </c>
      <c r="BF93" s="3" t="s">
        <v>574</v>
      </c>
      <c r="BG93" s="3" t="s">
        <v>575</v>
      </c>
      <c r="BH93" s="3" t="s">
        <v>576</v>
      </c>
      <c r="BI93" s="3" t="s">
        <v>160</v>
      </c>
      <c r="BJ93" s="0" t="n">
        <v>50390810073741</v>
      </c>
      <c r="BK93" s="3" t="s">
        <v>161</v>
      </c>
      <c r="BL93" s="3" t="s">
        <v>162</v>
      </c>
      <c r="BM93" s="3" t="s">
        <v>163</v>
      </c>
      <c r="BN93" s="3" t="s">
        <v>164</v>
      </c>
      <c r="BO93" s="3" t="s">
        <v>165</v>
      </c>
      <c r="BP93" s="3" t="s">
        <v>166</v>
      </c>
      <c r="BQ93" s="3" t="s">
        <v>492</v>
      </c>
      <c r="BR93" s="3" t="s">
        <v>168</v>
      </c>
      <c r="BS93" s="3" t="s">
        <v>169</v>
      </c>
      <c r="BT93" s="1" t="n">
        <v>44910.9993055556</v>
      </c>
      <c r="BV93" s="3" t="s">
        <v>170</v>
      </c>
      <c r="BW93" s="3" t="s">
        <v>202</v>
      </c>
      <c r="BX93" s="3" t="s">
        <v>155</v>
      </c>
      <c r="BZ93" s="3" t="s">
        <v>155</v>
      </c>
      <c r="CC93" s="3" t="s">
        <v>267</v>
      </c>
      <c r="CD93" s="3" t="s">
        <v>636</v>
      </c>
      <c r="CF93" s="0" t="n">
        <v>110690.8</v>
      </c>
      <c r="CG93" s="0" t="n">
        <v>91480</v>
      </c>
      <c r="CH93" s="3" t="s">
        <v>303</v>
      </c>
      <c r="CI93" s="0" t="n">
        <v>1</v>
      </c>
      <c r="CJ93" s="3" t="s">
        <v>304</v>
      </c>
      <c r="CK93" s="3" t="s">
        <v>305</v>
      </c>
      <c r="DX93" s="3" t="s">
        <v>156</v>
      </c>
      <c r="DY93" s="3" t="s">
        <v>157</v>
      </c>
      <c r="DZ93" s="3" t="s">
        <v>158</v>
      </c>
      <c r="EA93" s="3" t="s">
        <v>159</v>
      </c>
      <c r="EB93" s="3" t="s">
        <v>172</v>
      </c>
      <c r="EC93" s="1" t="n">
        <v>45000</v>
      </c>
      <c r="ED93" s="0" t="n">
        <v>31</v>
      </c>
      <c r="EE93" s="0" t="n">
        <v>0</v>
      </c>
      <c r="EF93" s="0" t="n">
        <v>0</v>
      </c>
      <c r="EH93" s="3" t="s">
        <v>618</v>
      </c>
      <c r="EI93" s="1" t="n">
        <v>45028</v>
      </c>
      <c r="EJ93" s="1" t="n">
        <v>45032</v>
      </c>
      <c r="EK93" s="3" t="s">
        <v>619</v>
      </c>
      <c r="EL93" s="3" t="s">
        <v>175</v>
      </c>
      <c r="EM93" s="3" t="s">
        <v>620</v>
      </c>
      <c r="EN93" s="4" t="b">
        <f aca="false">TRUE()</f>
        <v>1</v>
      </c>
      <c r="EO93" s="0" t="n">
        <v>0</v>
      </c>
      <c r="EP93" s="0" t="n">
        <v>0</v>
      </c>
    </row>
    <row r="94" customFormat="false" ht="15" hidden="false" customHeight="false" outlineLevel="0" collapsed="false">
      <c r="A94" s="0" t="n">
        <v>11540212</v>
      </c>
      <c r="B94" s="0" t="s">
        <v>553</v>
      </c>
      <c r="C94" s="1" t="n">
        <v>45867.4318386227</v>
      </c>
      <c r="D94" s="3" t="s">
        <v>147</v>
      </c>
      <c r="E94" s="1" t="n">
        <v>44877</v>
      </c>
      <c r="F94" s="3" t="s">
        <v>148</v>
      </c>
      <c r="G94" s="3" t="s">
        <v>554</v>
      </c>
      <c r="H94" s="3" t="s">
        <v>555</v>
      </c>
      <c r="J94" s="0" t="n">
        <v>2212470</v>
      </c>
      <c r="K94" s="0" t="n">
        <v>2212470</v>
      </c>
      <c r="L94" s="0" t="n">
        <v>2677088.7</v>
      </c>
      <c r="M94" s="3" t="s">
        <v>556</v>
      </c>
      <c r="N94" s="0" t="n">
        <v>9</v>
      </c>
      <c r="O94" s="3" t="s">
        <v>557</v>
      </c>
      <c r="P94" s="3" t="s">
        <v>558</v>
      </c>
      <c r="Q94" s="3" t="s">
        <v>559</v>
      </c>
      <c r="R94" s="3" t="s">
        <v>560</v>
      </c>
      <c r="S94" s="3" t="s">
        <v>561</v>
      </c>
      <c r="T94" s="3" t="s">
        <v>562</v>
      </c>
      <c r="U94" s="3" t="s">
        <v>304</v>
      </c>
      <c r="V94" s="3" t="s">
        <v>305</v>
      </c>
      <c r="W94" s="3" t="s">
        <v>563</v>
      </c>
      <c r="X94" s="3" t="s">
        <v>564</v>
      </c>
      <c r="Y94" s="3" t="s">
        <v>565</v>
      </c>
      <c r="Z94" s="3" t="s">
        <v>566</v>
      </c>
      <c r="AA94" s="3" t="s">
        <v>567</v>
      </c>
      <c r="AB94" s="3" t="s">
        <v>568</v>
      </c>
      <c r="AC94" s="3" t="s">
        <v>569</v>
      </c>
      <c r="AD94" s="3" t="s">
        <v>570</v>
      </c>
      <c r="AE94" s="3" t="s">
        <v>571</v>
      </c>
      <c r="AF94" s="3" t="s">
        <v>572</v>
      </c>
      <c r="BC94" s="3" t="s">
        <v>201</v>
      </c>
      <c r="BE94" s="3" t="s">
        <v>573</v>
      </c>
      <c r="BF94" s="3" t="s">
        <v>574</v>
      </c>
      <c r="BG94" s="3" t="s">
        <v>575</v>
      </c>
      <c r="BH94" s="3" t="s">
        <v>576</v>
      </c>
      <c r="BI94" s="3" t="s">
        <v>160</v>
      </c>
      <c r="BJ94" s="0" t="n">
        <v>50390810073741</v>
      </c>
      <c r="BK94" s="3" t="s">
        <v>161</v>
      </c>
      <c r="BL94" s="3" t="s">
        <v>162</v>
      </c>
      <c r="BM94" s="3" t="s">
        <v>163</v>
      </c>
      <c r="BN94" s="3" t="s">
        <v>164</v>
      </c>
      <c r="BO94" s="3" t="s">
        <v>165</v>
      </c>
      <c r="BP94" s="3" t="s">
        <v>166</v>
      </c>
      <c r="BQ94" s="3" t="s">
        <v>492</v>
      </c>
      <c r="BR94" s="3" t="s">
        <v>168</v>
      </c>
      <c r="BS94" s="3" t="s">
        <v>169</v>
      </c>
      <c r="BT94" s="1" t="n">
        <v>44910.9993055556</v>
      </c>
      <c r="BV94" s="3" t="s">
        <v>170</v>
      </c>
      <c r="BW94" s="3" t="s">
        <v>202</v>
      </c>
      <c r="BX94" s="3" t="s">
        <v>155</v>
      </c>
      <c r="BZ94" s="3" t="s">
        <v>155</v>
      </c>
      <c r="CC94" s="3" t="s">
        <v>267</v>
      </c>
      <c r="CD94" s="3" t="s">
        <v>636</v>
      </c>
      <c r="CF94" s="0" t="n">
        <v>110690.8</v>
      </c>
      <c r="CG94" s="0" t="n">
        <v>91480</v>
      </c>
      <c r="CH94" s="3" t="s">
        <v>303</v>
      </c>
      <c r="CI94" s="0" t="n">
        <v>1</v>
      </c>
      <c r="CJ94" s="3" t="s">
        <v>304</v>
      </c>
      <c r="CK94" s="3" t="s">
        <v>305</v>
      </c>
      <c r="DX94" s="3" t="s">
        <v>156</v>
      </c>
      <c r="DY94" s="3" t="s">
        <v>157</v>
      </c>
      <c r="DZ94" s="3" t="s">
        <v>158</v>
      </c>
      <c r="EA94" s="3" t="s">
        <v>159</v>
      </c>
      <c r="EB94" s="3" t="s">
        <v>172</v>
      </c>
      <c r="EC94" s="1" t="n">
        <v>45000</v>
      </c>
      <c r="ED94" s="0" t="n">
        <v>31</v>
      </c>
      <c r="EE94" s="0" t="n">
        <v>0</v>
      </c>
      <c r="EF94" s="0" t="n">
        <v>0</v>
      </c>
      <c r="EH94" s="3" t="s">
        <v>667</v>
      </c>
      <c r="EI94" s="1" t="n">
        <v>45028</v>
      </c>
      <c r="EJ94" s="1" t="n">
        <v>45032</v>
      </c>
      <c r="EK94" s="3" t="s">
        <v>668</v>
      </c>
      <c r="EL94" s="3" t="s">
        <v>175</v>
      </c>
      <c r="EM94" s="3" t="s">
        <v>669</v>
      </c>
      <c r="EN94" s="4" t="b">
        <f aca="false">FALSE()</f>
        <v>0</v>
      </c>
      <c r="EO94" s="0" t="n">
        <v>0</v>
      </c>
      <c r="EP94" s="0" t="n">
        <v>0</v>
      </c>
    </row>
    <row r="95" customFormat="false" ht="15" hidden="false" customHeight="false" outlineLevel="0" collapsed="false">
      <c r="A95" s="0" t="n">
        <v>11540212</v>
      </c>
      <c r="B95" s="0" t="s">
        <v>553</v>
      </c>
      <c r="C95" s="1" t="n">
        <v>45867.4318386227</v>
      </c>
      <c r="D95" s="3" t="s">
        <v>147</v>
      </c>
      <c r="E95" s="1" t="n">
        <v>44877</v>
      </c>
      <c r="F95" s="3" t="s">
        <v>148</v>
      </c>
      <c r="G95" s="3" t="s">
        <v>554</v>
      </c>
      <c r="H95" s="3" t="s">
        <v>555</v>
      </c>
      <c r="J95" s="0" t="n">
        <v>2212470</v>
      </c>
      <c r="K95" s="0" t="n">
        <v>2212470</v>
      </c>
      <c r="L95" s="0" t="n">
        <v>2677088.7</v>
      </c>
      <c r="M95" s="3" t="s">
        <v>556</v>
      </c>
      <c r="N95" s="0" t="n">
        <v>9</v>
      </c>
      <c r="O95" s="3" t="s">
        <v>557</v>
      </c>
      <c r="P95" s="3" t="s">
        <v>558</v>
      </c>
      <c r="Q95" s="3" t="s">
        <v>559</v>
      </c>
      <c r="R95" s="3" t="s">
        <v>560</v>
      </c>
      <c r="S95" s="3" t="s">
        <v>561</v>
      </c>
      <c r="T95" s="3" t="s">
        <v>562</v>
      </c>
      <c r="U95" s="3" t="s">
        <v>304</v>
      </c>
      <c r="V95" s="3" t="s">
        <v>305</v>
      </c>
      <c r="W95" s="3" t="s">
        <v>563</v>
      </c>
      <c r="X95" s="3" t="s">
        <v>564</v>
      </c>
      <c r="Y95" s="3" t="s">
        <v>565</v>
      </c>
      <c r="Z95" s="3" t="s">
        <v>566</v>
      </c>
      <c r="AA95" s="3" t="s">
        <v>567</v>
      </c>
      <c r="AB95" s="3" t="s">
        <v>568</v>
      </c>
      <c r="AC95" s="3" t="s">
        <v>569</v>
      </c>
      <c r="AD95" s="3" t="s">
        <v>570</v>
      </c>
      <c r="AE95" s="3" t="s">
        <v>571</v>
      </c>
      <c r="AF95" s="3" t="s">
        <v>572</v>
      </c>
      <c r="BC95" s="3" t="s">
        <v>201</v>
      </c>
      <c r="BE95" s="3" t="s">
        <v>573</v>
      </c>
      <c r="BF95" s="3" t="s">
        <v>574</v>
      </c>
      <c r="BG95" s="3" t="s">
        <v>575</v>
      </c>
      <c r="BH95" s="3" t="s">
        <v>576</v>
      </c>
      <c r="BI95" s="3" t="s">
        <v>160</v>
      </c>
      <c r="BJ95" s="0" t="n">
        <v>50390810073741</v>
      </c>
      <c r="BK95" s="3" t="s">
        <v>161</v>
      </c>
      <c r="BL95" s="3" t="s">
        <v>162</v>
      </c>
      <c r="BM95" s="3" t="s">
        <v>163</v>
      </c>
      <c r="BN95" s="3" t="s">
        <v>164</v>
      </c>
      <c r="BO95" s="3" t="s">
        <v>165</v>
      </c>
      <c r="BP95" s="3" t="s">
        <v>166</v>
      </c>
      <c r="BQ95" s="3" t="s">
        <v>492</v>
      </c>
      <c r="BR95" s="3" t="s">
        <v>168</v>
      </c>
      <c r="BS95" s="3" t="s">
        <v>169</v>
      </c>
      <c r="BT95" s="1" t="n">
        <v>44910.9993055556</v>
      </c>
      <c r="BV95" s="3" t="s">
        <v>170</v>
      </c>
      <c r="BW95" s="3" t="s">
        <v>202</v>
      </c>
      <c r="BX95" s="3" t="s">
        <v>155</v>
      </c>
      <c r="BZ95" s="3" t="s">
        <v>155</v>
      </c>
      <c r="CC95" s="3" t="s">
        <v>267</v>
      </c>
      <c r="CD95" s="3" t="s">
        <v>636</v>
      </c>
      <c r="CF95" s="0" t="n">
        <v>110690.8</v>
      </c>
      <c r="CG95" s="0" t="n">
        <v>91480</v>
      </c>
      <c r="CH95" s="3" t="s">
        <v>303</v>
      </c>
      <c r="CI95" s="0" t="n">
        <v>1</v>
      </c>
      <c r="CJ95" s="3" t="s">
        <v>304</v>
      </c>
      <c r="CK95" s="3" t="s">
        <v>305</v>
      </c>
      <c r="DX95" s="3" t="s">
        <v>156</v>
      </c>
      <c r="DY95" s="3" t="s">
        <v>157</v>
      </c>
      <c r="DZ95" s="3" t="s">
        <v>158</v>
      </c>
      <c r="EA95" s="3" t="s">
        <v>159</v>
      </c>
      <c r="EB95" s="3" t="s">
        <v>172</v>
      </c>
      <c r="EC95" s="1" t="n">
        <v>45000</v>
      </c>
      <c r="ED95" s="0" t="n">
        <v>31</v>
      </c>
      <c r="EE95" s="0" t="n">
        <v>0</v>
      </c>
      <c r="EF95" s="0" t="n">
        <v>0</v>
      </c>
      <c r="EH95" s="3" t="s">
        <v>633</v>
      </c>
      <c r="EI95" s="1" t="n">
        <v>45028</v>
      </c>
      <c r="EJ95" s="1" t="n">
        <v>45032</v>
      </c>
      <c r="EK95" s="3" t="s">
        <v>634</v>
      </c>
      <c r="EL95" s="3" t="s">
        <v>175</v>
      </c>
      <c r="EM95" s="3" t="s">
        <v>635</v>
      </c>
      <c r="EN95" s="4" t="b">
        <f aca="false">FALSE()</f>
        <v>0</v>
      </c>
      <c r="EO95" s="0" t="n">
        <v>0</v>
      </c>
      <c r="EP95" s="0" t="n">
        <v>0</v>
      </c>
    </row>
    <row r="96" customFormat="false" ht="15" hidden="false" customHeight="false" outlineLevel="0" collapsed="false">
      <c r="A96" s="0" t="n">
        <v>11540212</v>
      </c>
      <c r="B96" s="0" t="s">
        <v>553</v>
      </c>
      <c r="C96" s="1" t="n">
        <v>45867.4318386227</v>
      </c>
      <c r="D96" s="3" t="s">
        <v>147</v>
      </c>
      <c r="E96" s="1" t="n">
        <v>44877</v>
      </c>
      <c r="F96" s="3" t="s">
        <v>148</v>
      </c>
      <c r="G96" s="3" t="s">
        <v>554</v>
      </c>
      <c r="H96" s="3" t="s">
        <v>555</v>
      </c>
      <c r="J96" s="0" t="n">
        <v>2212470</v>
      </c>
      <c r="K96" s="0" t="n">
        <v>2212470</v>
      </c>
      <c r="L96" s="0" t="n">
        <v>2677088.7</v>
      </c>
      <c r="M96" s="3" t="s">
        <v>556</v>
      </c>
      <c r="N96" s="0" t="n">
        <v>9</v>
      </c>
      <c r="O96" s="3" t="s">
        <v>557</v>
      </c>
      <c r="P96" s="3" t="s">
        <v>558</v>
      </c>
      <c r="Q96" s="3" t="s">
        <v>559</v>
      </c>
      <c r="R96" s="3" t="s">
        <v>560</v>
      </c>
      <c r="S96" s="3" t="s">
        <v>561</v>
      </c>
      <c r="T96" s="3" t="s">
        <v>562</v>
      </c>
      <c r="U96" s="3" t="s">
        <v>304</v>
      </c>
      <c r="V96" s="3" t="s">
        <v>305</v>
      </c>
      <c r="W96" s="3" t="s">
        <v>563</v>
      </c>
      <c r="X96" s="3" t="s">
        <v>564</v>
      </c>
      <c r="Y96" s="3" t="s">
        <v>565</v>
      </c>
      <c r="Z96" s="3" t="s">
        <v>566</v>
      </c>
      <c r="AA96" s="3" t="s">
        <v>567</v>
      </c>
      <c r="AB96" s="3" t="s">
        <v>568</v>
      </c>
      <c r="AC96" s="3" t="s">
        <v>569</v>
      </c>
      <c r="AD96" s="3" t="s">
        <v>570</v>
      </c>
      <c r="AE96" s="3" t="s">
        <v>571</v>
      </c>
      <c r="AF96" s="3" t="s">
        <v>572</v>
      </c>
      <c r="BC96" s="3" t="s">
        <v>201</v>
      </c>
      <c r="BE96" s="3" t="s">
        <v>573</v>
      </c>
      <c r="BF96" s="3" t="s">
        <v>574</v>
      </c>
      <c r="BG96" s="3" t="s">
        <v>575</v>
      </c>
      <c r="BH96" s="3" t="s">
        <v>576</v>
      </c>
      <c r="BI96" s="3" t="s">
        <v>160</v>
      </c>
      <c r="BJ96" s="0" t="n">
        <v>50390810073741</v>
      </c>
      <c r="BK96" s="3" t="s">
        <v>161</v>
      </c>
      <c r="BL96" s="3" t="s">
        <v>162</v>
      </c>
      <c r="BM96" s="3" t="s">
        <v>163</v>
      </c>
      <c r="BN96" s="3" t="s">
        <v>164</v>
      </c>
      <c r="BO96" s="3" t="s">
        <v>165</v>
      </c>
      <c r="BP96" s="3" t="s">
        <v>166</v>
      </c>
      <c r="BQ96" s="3" t="s">
        <v>492</v>
      </c>
      <c r="BR96" s="3" t="s">
        <v>168</v>
      </c>
      <c r="BS96" s="3" t="s">
        <v>169</v>
      </c>
      <c r="BT96" s="1" t="n">
        <v>44910.9993055556</v>
      </c>
      <c r="BV96" s="3" t="s">
        <v>170</v>
      </c>
      <c r="BW96" s="3" t="s">
        <v>202</v>
      </c>
      <c r="BX96" s="3" t="s">
        <v>155</v>
      </c>
      <c r="BZ96" s="3" t="s">
        <v>155</v>
      </c>
      <c r="CC96" s="3" t="s">
        <v>267</v>
      </c>
      <c r="CD96" s="3" t="s">
        <v>636</v>
      </c>
      <c r="CF96" s="0" t="n">
        <v>110690.8</v>
      </c>
      <c r="CG96" s="0" t="n">
        <v>91480</v>
      </c>
      <c r="CH96" s="3" t="s">
        <v>303</v>
      </c>
      <c r="CI96" s="0" t="n">
        <v>1</v>
      </c>
      <c r="CJ96" s="3" t="s">
        <v>304</v>
      </c>
      <c r="CK96" s="3" t="s">
        <v>305</v>
      </c>
      <c r="DX96" s="3" t="s">
        <v>156</v>
      </c>
      <c r="DY96" s="3" t="s">
        <v>157</v>
      </c>
      <c r="DZ96" s="3" t="s">
        <v>158</v>
      </c>
      <c r="EA96" s="3" t="s">
        <v>159</v>
      </c>
      <c r="EB96" s="3" t="s">
        <v>172</v>
      </c>
      <c r="EC96" s="1" t="n">
        <v>45000</v>
      </c>
      <c r="ED96" s="0" t="n">
        <v>31</v>
      </c>
      <c r="EE96" s="0" t="n">
        <v>0</v>
      </c>
      <c r="EF96" s="0" t="n">
        <v>0</v>
      </c>
      <c r="EH96" s="3" t="s">
        <v>670</v>
      </c>
      <c r="EI96" s="1" t="n">
        <v>45028</v>
      </c>
      <c r="EJ96" s="1" t="n">
        <v>45032</v>
      </c>
      <c r="EK96" s="3" t="s">
        <v>671</v>
      </c>
      <c r="EL96" s="3" t="s">
        <v>175</v>
      </c>
      <c r="EM96" s="3" t="s">
        <v>672</v>
      </c>
      <c r="EN96" s="4" t="b">
        <f aca="false">TRUE()</f>
        <v>1</v>
      </c>
      <c r="EO96" s="0" t="n">
        <v>0</v>
      </c>
      <c r="EP96" s="0" t="n">
        <v>0</v>
      </c>
    </row>
    <row r="97" customFormat="false" ht="15" hidden="false" customHeight="false" outlineLevel="0" collapsed="false">
      <c r="A97" s="0" t="n">
        <v>11540212</v>
      </c>
      <c r="B97" s="0" t="s">
        <v>553</v>
      </c>
      <c r="C97" s="1" t="n">
        <v>45867.4318386227</v>
      </c>
      <c r="D97" s="3" t="s">
        <v>147</v>
      </c>
      <c r="E97" s="1" t="n">
        <v>44877</v>
      </c>
      <c r="F97" s="3" t="s">
        <v>148</v>
      </c>
      <c r="G97" s="3" t="s">
        <v>554</v>
      </c>
      <c r="H97" s="3" t="s">
        <v>555</v>
      </c>
      <c r="J97" s="0" t="n">
        <v>2212470</v>
      </c>
      <c r="K97" s="0" t="n">
        <v>2212470</v>
      </c>
      <c r="L97" s="0" t="n">
        <v>2677088.7</v>
      </c>
      <c r="M97" s="3" t="s">
        <v>556</v>
      </c>
      <c r="N97" s="0" t="n">
        <v>9</v>
      </c>
      <c r="O97" s="3" t="s">
        <v>557</v>
      </c>
      <c r="P97" s="3" t="s">
        <v>558</v>
      </c>
      <c r="Q97" s="3" t="s">
        <v>559</v>
      </c>
      <c r="R97" s="3" t="s">
        <v>560</v>
      </c>
      <c r="S97" s="3" t="s">
        <v>561</v>
      </c>
      <c r="T97" s="3" t="s">
        <v>562</v>
      </c>
      <c r="U97" s="3" t="s">
        <v>304</v>
      </c>
      <c r="V97" s="3" t="s">
        <v>305</v>
      </c>
      <c r="W97" s="3" t="s">
        <v>563</v>
      </c>
      <c r="X97" s="3" t="s">
        <v>564</v>
      </c>
      <c r="Y97" s="3" t="s">
        <v>565</v>
      </c>
      <c r="Z97" s="3" t="s">
        <v>566</v>
      </c>
      <c r="AA97" s="3" t="s">
        <v>567</v>
      </c>
      <c r="AB97" s="3" t="s">
        <v>568</v>
      </c>
      <c r="AC97" s="3" t="s">
        <v>569</v>
      </c>
      <c r="AD97" s="3" t="s">
        <v>570</v>
      </c>
      <c r="AE97" s="3" t="s">
        <v>571</v>
      </c>
      <c r="AF97" s="3" t="s">
        <v>572</v>
      </c>
      <c r="BC97" s="3" t="s">
        <v>201</v>
      </c>
      <c r="BE97" s="3" t="s">
        <v>573</v>
      </c>
      <c r="BF97" s="3" t="s">
        <v>574</v>
      </c>
      <c r="BG97" s="3" t="s">
        <v>575</v>
      </c>
      <c r="BH97" s="3" t="s">
        <v>576</v>
      </c>
      <c r="BI97" s="3" t="s">
        <v>160</v>
      </c>
      <c r="BJ97" s="0" t="n">
        <v>50390810073741</v>
      </c>
      <c r="BK97" s="3" t="s">
        <v>161</v>
      </c>
      <c r="BL97" s="3" t="s">
        <v>162</v>
      </c>
      <c r="BM97" s="3" t="s">
        <v>163</v>
      </c>
      <c r="BN97" s="3" t="s">
        <v>164</v>
      </c>
      <c r="BO97" s="3" t="s">
        <v>165</v>
      </c>
      <c r="BP97" s="3" t="s">
        <v>166</v>
      </c>
      <c r="BQ97" s="3" t="s">
        <v>492</v>
      </c>
      <c r="BR97" s="3" t="s">
        <v>168</v>
      </c>
      <c r="BS97" s="3" t="s">
        <v>169</v>
      </c>
      <c r="BT97" s="1" t="n">
        <v>44910.9993055556</v>
      </c>
      <c r="BV97" s="3" t="s">
        <v>170</v>
      </c>
      <c r="BW97" s="3" t="s">
        <v>202</v>
      </c>
      <c r="BX97" s="3" t="s">
        <v>155</v>
      </c>
      <c r="BZ97" s="3" t="s">
        <v>155</v>
      </c>
      <c r="CC97" s="3" t="s">
        <v>267</v>
      </c>
      <c r="CD97" s="3" t="s">
        <v>636</v>
      </c>
      <c r="CF97" s="0" t="n">
        <v>110690.8</v>
      </c>
      <c r="CG97" s="0" t="n">
        <v>91480</v>
      </c>
      <c r="CH97" s="3" t="s">
        <v>303</v>
      </c>
      <c r="CI97" s="0" t="n">
        <v>1</v>
      </c>
      <c r="CJ97" s="3" t="s">
        <v>304</v>
      </c>
      <c r="CK97" s="3" t="s">
        <v>305</v>
      </c>
      <c r="DX97" s="3" t="s">
        <v>156</v>
      </c>
      <c r="DY97" s="3" t="s">
        <v>157</v>
      </c>
      <c r="DZ97" s="3" t="s">
        <v>158</v>
      </c>
      <c r="EA97" s="3" t="s">
        <v>159</v>
      </c>
      <c r="EB97" s="3" t="s">
        <v>172</v>
      </c>
      <c r="EC97" s="1" t="n">
        <v>45000</v>
      </c>
      <c r="ED97" s="0" t="n">
        <v>31</v>
      </c>
      <c r="EE97" s="0" t="n">
        <v>0</v>
      </c>
      <c r="EF97" s="0" t="n">
        <v>0</v>
      </c>
      <c r="EH97" s="3" t="s">
        <v>673</v>
      </c>
      <c r="EI97" s="1" t="n">
        <v>45028</v>
      </c>
      <c r="EJ97" s="1" t="n">
        <v>45032</v>
      </c>
      <c r="EK97" s="3" t="s">
        <v>674</v>
      </c>
      <c r="EL97" s="3" t="s">
        <v>175</v>
      </c>
      <c r="EM97" s="3" t="s">
        <v>675</v>
      </c>
      <c r="EN97" s="4" t="b">
        <f aca="false">TRUE()</f>
        <v>1</v>
      </c>
      <c r="EO97" s="0" t="n">
        <v>0</v>
      </c>
      <c r="EP97" s="0" t="n">
        <v>0</v>
      </c>
    </row>
    <row r="98" customFormat="false" ht="15" hidden="false" customHeight="false" outlineLevel="0" collapsed="false">
      <c r="A98" s="0" t="n">
        <v>11540212</v>
      </c>
      <c r="B98" s="0" t="s">
        <v>553</v>
      </c>
      <c r="C98" s="1" t="n">
        <v>45867.4318386227</v>
      </c>
      <c r="D98" s="3" t="s">
        <v>147</v>
      </c>
      <c r="E98" s="1" t="n">
        <v>44877</v>
      </c>
      <c r="F98" s="3" t="s">
        <v>148</v>
      </c>
      <c r="G98" s="3" t="s">
        <v>554</v>
      </c>
      <c r="H98" s="3" t="s">
        <v>555</v>
      </c>
      <c r="J98" s="0" t="n">
        <v>2212470</v>
      </c>
      <c r="K98" s="0" t="n">
        <v>2212470</v>
      </c>
      <c r="L98" s="0" t="n">
        <v>2677088.7</v>
      </c>
      <c r="M98" s="3" t="s">
        <v>556</v>
      </c>
      <c r="N98" s="0" t="n">
        <v>9</v>
      </c>
      <c r="O98" s="3" t="s">
        <v>557</v>
      </c>
      <c r="P98" s="3" t="s">
        <v>558</v>
      </c>
      <c r="Q98" s="3" t="s">
        <v>559</v>
      </c>
      <c r="R98" s="3" t="s">
        <v>560</v>
      </c>
      <c r="S98" s="3" t="s">
        <v>561</v>
      </c>
      <c r="T98" s="3" t="s">
        <v>562</v>
      </c>
      <c r="U98" s="3" t="s">
        <v>304</v>
      </c>
      <c r="V98" s="3" t="s">
        <v>305</v>
      </c>
      <c r="W98" s="3" t="s">
        <v>563</v>
      </c>
      <c r="X98" s="3" t="s">
        <v>564</v>
      </c>
      <c r="Y98" s="3" t="s">
        <v>565</v>
      </c>
      <c r="Z98" s="3" t="s">
        <v>566</v>
      </c>
      <c r="AA98" s="3" t="s">
        <v>567</v>
      </c>
      <c r="AB98" s="3" t="s">
        <v>568</v>
      </c>
      <c r="AC98" s="3" t="s">
        <v>569</v>
      </c>
      <c r="AD98" s="3" t="s">
        <v>570</v>
      </c>
      <c r="AE98" s="3" t="s">
        <v>571</v>
      </c>
      <c r="AF98" s="3" t="s">
        <v>572</v>
      </c>
      <c r="BC98" s="3" t="s">
        <v>201</v>
      </c>
      <c r="BE98" s="3" t="s">
        <v>573</v>
      </c>
      <c r="BF98" s="3" t="s">
        <v>574</v>
      </c>
      <c r="BG98" s="3" t="s">
        <v>575</v>
      </c>
      <c r="BH98" s="3" t="s">
        <v>576</v>
      </c>
      <c r="BI98" s="3" t="s">
        <v>160</v>
      </c>
      <c r="BJ98" s="0" t="n">
        <v>50390810073741</v>
      </c>
      <c r="BK98" s="3" t="s">
        <v>161</v>
      </c>
      <c r="BL98" s="3" t="s">
        <v>162</v>
      </c>
      <c r="BM98" s="3" t="s">
        <v>163</v>
      </c>
      <c r="BN98" s="3" t="s">
        <v>164</v>
      </c>
      <c r="BO98" s="3" t="s">
        <v>165</v>
      </c>
      <c r="BP98" s="3" t="s">
        <v>166</v>
      </c>
      <c r="BQ98" s="3" t="s">
        <v>492</v>
      </c>
      <c r="BR98" s="3" t="s">
        <v>168</v>
      </c>
      <c r="BS98" s="3" t="s">
        <v>169</v>
      </c>
      <c r="BT98" s="1" t="n">
        <v>44910.9993055556</v>
      </c>
      <c r="BV98" s="3" t="s">
        <v>170</v>
      </c>
      <c r="BW98" s="3" t="s">
        <v>202</v>
      </c>
      <c r="BX98" s="3" t="s">
        <v>155</v>
      </c>
      <c r="BZ98" s="3" t="s">
        <v>155</v>
      </c>
      <c r="CC98" s="3" t="s">
        <v>267</v>
      </c>
      <c r="CD98" s="3" t="s">
        <v>636</v>
      </c>
      <c r="CF98" s="0" t="n">
        <v>110690.8</v>
      </c>
      <c r="CG98" s="0" t="n">
        <v>91480</v>
      </c>
      <c r="CH98" s="3" t="s">
        <v>303</v>
      </c>
      <c r="CI98" s="0" t="n">
        <v>1</v>
      </c>
      <c r="CJ98" s="3" t="s">
        <v>304</v>
      </c>
      <c r="CK98" s="3" t="s">
        <v>305</v>
      </c>
      <c r="DX98" s="3" t="s">
        <v>156</v>
      </c>
      <c r="DY98" s="3" t="s">
        <v>157</v>
      </c>
      <c r="DZ98" s="3" t="s">
        <v>158</v>
      </c>
      <c r="EA98" s="3" t="s">
        <v>159</v>
      </c>
      <c r="EB98" s="3" t="s">
        <v>172</v>
      </c>
      <c r="EC98" s="1" t="n">
        <v>45000</v>
      </c>
      <c r="ED98" s="0" t="n">
        <v>31</v>
      </c>
      <c r="EE98" s="0" t="n">
        <v>0</v>
      </c>
      <c r="EF98" s="0" t="n">
        <v>0</v>
      </c>
      <c r="EH98" s="3" t="s">
        <v>676</v>
      </c>
      <c r="EI98" s="1" t="n">
        <v>45030</v>
      </c>
      <c r="EJ98" s="1" t="n">
        <v>45032</v>
      </c>
      <c r="EK98" s="3" t="s">
        <v>677</v>
      </c>
      <c r="EL98" s="3" t="s">
        <v>175</v>
      </c>
      <c r="EM98" s="3" t="s">
        <v>678</v>
      </c>
      <c r="EN98" s="4" t="b">
        <f aca="false">TRUE()</f>
        <v>1</v>
      </c>
      <c r="EO98" s="0" t="n">
        <v>0</v>
      </c>
      <c r="EP98" s="0" t="n">
        <v>0</v>
      </c>
    </row>
    <row r="99" customFormat="false" ht="15" hidden="false" customHeight="false" outlineLevel="0" collapsed="false">
      <c r="A99" s="0" t="n">
        <v>11540212</v>
      </c>
      <c r="B99" s="0" t="s">
        <v>553</v>
      </c>
      <c r="C99" s="1" t="n">
        <v>45867.4318386227</v>
      </c>
      <c r="D99" s="3" t="s">
        <v>147</v>
      </c>
      <c r="E99" s="1" t="n">
        <v>44877</v>
      </c>
      <c r="F99" s="3" t="s">
        <v>148</v>
      </c>
      <c r="G99" s="3" t="s">
        <v>554</v>
      </c>
      <c r="H99" s="3" t="s">
        <v>555</v>
      </c>
      <c r="J99" s="0" t="n">
        <v>2212470</v>
      </c>
      <c r="K99" s="0" t="n">
        <v>2212470</v>
      </c>
      <c r="L99" s="0" t="n">
        <v>2677088.7</v>
      </c>
      <c r="M99" s="3" t="s">
        <v>556</v>
      </c>
      <c r="N99" s="0" t="n">
        <v>9</v>
      </c>
      <c r="O99" s="3" t="s">
        <v>557</v>
      </c>
      <c r="P99" s="3" t="s">
        <v>558</v>
      </c>
      <c r="Q99" s="3" t="s">
        <v>559</v>
      </c>
      <c r="R99" s="3" t="s">
        <v>560</v>
      </c>
      <c r="S99" s="3" t="s">
        <v>561</v>
      </c>
      <c r="T99" s="3" t="s">
        <v>562</v>
      </c>
      <c r="U99" s="3" t="s">
        <v>304</v>
      </c>
      <c r="V99" s="3" t="s">
        <v>305</v>
      </c>
      <c r="W99" s="3" t="s">
        <v>563</v>
      </c>
      <c r="X99" s="3" t="s">
        <v>564</v>
      </c>
      <c r="Y99" s="3" t="s">
        <v>565</v>
      </c>
      <c r="Z99" s="3" t="s">
        <v>566</v>
      </c>
      <c r="AA99" s="3" t="s">
        <v>567</v>
      </c>
      <c r="AB99" s="3" t="s">
        <v>568</v>
      </c>
      <c r="AC99" s="3" t="s">
        <v>569</v>
      </c>
      <c r="AD99" s="3" t="s">
        <v>570</v>
      </c>
      <c r="AE99" s="3" t="s">
        <v>571</v>
      </c>
      <c r="AF99" s="3" t="s">
        <v>572</v>
      </c>
      <c r="BC99" s="3" t="s">
        <v>201</v>
      </c>
      <c r="BE99" s="3" t="s">
        <v>573</v>
      </c>
      <c r="BF99" s="3" t="s">
        <v>574</v>
      </c>
      <c r="BG99" s="3" t="s">
        <v>575</v>
      </c>
      <c r="BH99" s="3" t="s">
        <v>576</v>
      </c>
      <c r="BI99" s="3" t="s">
        <v>160</v>
      </c>
      <c r="BJ99" s="0" t="n">
        <v>50390810073741</v>
      </c>
      <c r="BK99" s="3" t="s">
        <v>161</v>
      </c>
      <c r="BL99" s="3" t="s">
        <v>162</v>
      </c>
      <c r="BM99" s="3" t="s">
        <v>163</v>
      </c>
      <c r="BN99" s="3" t="s">
        <v>164</v>
      </c>
      <c r="BO99" s="3" t="s">
        <v>165</v>
      </c>
      <c r="BP99" s="3" t="s">
        <v>166</v>
      </c>
      <c r="BQ99" s="3" t="s">
        <v>492</v>
      </c>
      <c r="BR99" s="3" t="s">
        <v>168</v>
      </c>
      <c r="BS99" s="3" t="s">
        <v>169</v>
      </c>
      <c r="BT99" s="1" t="n">
        <v>44910.9993055556</v>
      </c>
      <c r="BV99" s="3" t="s">
        <v>170</v>
      </c>
      <c r="BW99" s="3" t="s">
        <v>202</v>
      </c>
      <c r="BX99" s="3" t="s">
        <v>155</v>
      </c>
      <c r="BZ99" s="3" t="s">
        <v>155</v>
      </c>
      <c r="CC99" s="3" t="s">
        <v>267</v>
      </c>
      <c r="CD99" s="3" t="s">
        <v>636</v>
      </c>
      <c r="CF99" s="0" t="n">
        <v>110690.8</v>
      </c>
      <c r="CG99" s="0" t="n">
        <v>91480</v>
      </c>
      <c r="CH99" s="3" t="s">
        <v>303</v>
      </c>
      <c r="CI99" s="0" t="n">
        <v>1</v>
      </c>
      <c r="CJ99" s="3" t="s">
        <v>304</v>
      </c>
      <c r="CK99" s="3" t="s">
        <v>305</v>
      </c>
      <c r="DX99" s="3" t="s">
        <v>156</v>
      </c>
      <c r="DY99" s="3" t="s">
        <v>157</v>
      </c>
      <c r="DZ99" s="3" t="s">
        <v>158</v>
      </c>
      <c r="EA99" s="3" t="s">
        <v>159</v>
      </c>
      <c r="EB99" s="3" t="s">
        <v>172</v>
      </c>
      <c r="EC99" s="1" t="n">
        <v>45000</v>
      </c>
      <c r="ED99" s="0" t="n">
        <v>31</v>
      </c>
      <c r="EE99" s="0" t="n">
        <v>0</v>
      </c>
      <c r="EF99" s="0" t="n">
        <v>0</v>
      </c>
      <c r="EH99" s="3" t="s">
        <v>594</v>
      </c>
      <c r="EI99" s="1" t="n">
        <v>45029</v>
      </c>
      <c r="EJ99" s="1" t="n">
        <v>45032</v>
      </c>
      <c r="EK99" s="3" t="s">
        <v>595</v>
      </c>
      <c r="EL99" s="3" t="s">
        <v>175</v>
      </c>
      <c r="EM99" s="3" t="s">
        <v>596</v>
      </c>
      <c r="EN99" s="4" t="b">
        <f aca="false">TRUE()</f>
        <v>1</v>
      </c>
      <c r="EO99" s="0" t="n">
        <v>0</v>
      </c>
      <c r="EP99" s="0" t="n">
        <v>0</v>
      </c>
    </row>
    <row r="100" customFormat="false" ht="15" hidden="false" customHeight="false" outlineLevel="0" collapsed="false">
      <c r="A100" s="0" t="n">
        <v>11540212</v>
      </c>
      <c r="B100" s="0" t="s">
        <v>553</v>
      </c>
      <c r="C100" s="1" t="n">
        <v>45867.4318386227</v>
      </c>
      <c r="D100" s="3" t="s">
        <v>147</v>
      </c>
      <c r="E100" s="1" t="n">
        <v>44877</v>
      </c>
      <c r="F100" s="3" t="s">
        <v>148</v>
      </c>
      <c r="G100" s="3" t="s">
        <v>554</v>
      </c>
      <c r="H100" s="3" t="s">
        <v>555</v>
      </c>
      <c r="J100" s="0" t="n">
        <v>2212470</v>
      </c>
      <c r="K100" s="0" t="n">
        <v>2212470</v>
      </c>
      <c r="L100" s="0" t="n">
        <v>2677088.7</v>
      </c>
      <c r="M100" s="3" t="s">
        <v>556</v>
      </c>
      <c r="N100" s="0" t="n">
        <v>9</v>
      </c>
      <c r="O100" s="3" t="s">
        <v>557</v>
      </c>
      <c r="P100" s="3" t="s">
        <v>558</v>
      </c>
      <c r="Q100" s="3" t="s">
        <v>559</v>
      </c>
      <c r="R100" s="3" t="s">
        <v>560</v>
      </c>
      <c r="S100" s="3" t="s">
        <v>561</v>
      </c>
      <c r="T100" s="3" t="s">
        <v>562</v>
      </c>
      <c r="U100" s="3" t="s">
        <v>304</v>
      </c>
      <c r="V100" s="3" t="s">
        <v>305</v>
      </c>
      <c r="W100" s="3" t="s">
        <v>563</v>
      </c>
      <c r="X100" s="3" t="s">
        <v>564</v>
      </c>
      <c r="Y100" s="3" t="s">
        <v>565</v>
      </c>
      <c r="Z100" s="3" t="s">
        <v>566</v>
      </c>
      <c r="AA100" s="3" t="s">
        <v>567</v>
      </c>
      <c r="AB100" s="3" t="s">
        <v>568</v>
      </c>
      <c r="AC100" s="3" t="s">
        <v>569</v>
      </c>
      <c r="AD100" s="3" t="s">
        <v>570</v>
      </c>
      <c r="AE100" s="3" t="s">
        <v>571</v>
      </c>
      <c r="AF100" s="3" t="s">
        <v>572</v>
      </c>
      <c r="BC100" s="3" t="s">
        <v>201</v>
      </c>
      <c r="BE100" s="3" t="s">
        <v>573</v>
      </c>
      <c r="BF100" s="3" t="s">
        <v>574</v>
      </c>
      <c r="BG100" s="3" t="s">
        <v>575</v>
      </c>
      <c r="BH100" s="3" t="s">
        <v>576</v>
      </c>
      <c r="BI100" s="3" t="s">
        <v>160</v>
      </c>
      <c r="BJ100" s="0" t="n">
        <v>50390810073741</v>
      </c>
      <c r="BK100" s="3" t="s">
        <v>161</v>
      </c>
      <c r="BL100" s="3" t="s">
        <v>162</v>
      </c>
      <c r="BM100" s="3" t="s">
        <v>163</v>
      </c>
      <c r="BN100" s="3" t="s">
        <v>164</v>
      </c>
      <c r="BO100" s="3" t="s">
        <v>165</v>
      </c>
      <c r="BP100" s="3" t="s">
        <v>166</v>
      </c>
      <c r="BQ100" s="3" t="s">
        <v>492</v>
      </c>
      <c r="BR100" s="3" t="s">
        <v>168</v>
      </c>
      <c r="BS100" s="3" t="s">
        <v>169</v>
      </c>
      <c r="BT100" s="1" t="n">
        <v>44910.9993055556</v>
      </c>
      <c r="BV100" s="3" t="s">
        <v>170</v>
      </c>
      <c r="BW100" s="3" t="s">
        <v>202</v>
      </c>
      <c r="BX100" s="3" t="s">
        <v>155</v>
      </c>
      <c r="BZ100" s="3" t="s">
        <v>155</v>
      </c>
      <c r="CC100" s="3" t="s">
        <v>267</v>
      </c>
      <c r="CD100" s="3" t="s">
        <v>636</v>
      </c>
      <c r="CF100" s="0" t="n">
        <v>110690.8</v>
      </c>
      <c r="CG100" s="0" t="n">
        <v>91480</v>
      </c>
      <c r="CH100" s="3" t="s">
        <v>303</v>
      </c>
      <c r="CI100" s="0" t="n">
        <v>1</v>
      </c>
      <c r="CJ100" s="3" t="s">
        <v>304</v>
      </c>
      <c r="CK100" s="3" t="s">
        <v>305</v>
      </c>
      <c r="DX100" s="3" t="s">
        <v>156</v>
      </c>
      <c r="DY100" s="3" t="s">
        <v>157</v>
      </c>
      <c r="DZ100" s="3" t="s">
        <v>158</v>
      </c>
      <c r="EA100" s="3" t="s">
        <v>159</v>
      </c>
      <c r="EB100" s="3" t="s">
        <v>172</v>
      </c>
      <c r="EC100" s="1" t="n">
        <v>45000</v>
      </c>
      <c r="ED100" s="0" t="n">
        <v>31</v>
      </c>
      <c r="EE100" s="0" t="n">
        <v>0</v>
      </c>
      <c r="EF100" s="0" t="n">
        <v>0</v>
      </c>
      <c r="EH100" s="3" t="s">
        <v>603</v>
      </c>
      <c r="EI100" s="1" t="n">
        <v>45028</v>
      </c>
      <c r="EJ100" s="1" t="n">
        <v>45032</v>
      </c>
      <c r="EK100" s="3" t="s">
        <v>604</v>
      </c>
      <c r="EL100" s="3" t="s">
        <v>175</v>
      </c>
      <c r="EM100" s="3" t="s">
        <v>605</v>
      </c>
      <c r="EN100" s="4" t="b">
        <f aca="false">TRUE()</f>
        <v>1</v>
      </c>
      <c r="EO100" s="0" t="n">
        <v>0</v>
      </c>
      <c r="EP100" s="0" t="n">
        <v>0</v>
      </c>
    </row>
    <row r="101" customFormat="false" ht="15" hidden="false" customHeight="false" outlineLevel="0" collapsed="false">
      <c r="A101" s="0" t="n">
        <v>11540212</v>
      </c>
      <c r="B101" s="0" t="s">
        <v>553</v>
      </c>
      <c r="C101" s="1" t="n">
        <v>45867.4318386227</v>
      </c>
      <c r="D101" s="3" t="s">
        <v>147</v>
      </c>
      <c r="E101" s="1" t="n">
        <v>44877</v>
      </c>
      <c r="F101" s="3" t="s">
        <v>148</v>
      </c>
      <c r="G101" s="3" t="s">
        <v>554</v>
      </c>
      <c r="H101" s="3" t="s">
        <v>555</v>
      </c>
      <c r="J101" s="0" t="n">
        <v>2212470</v>
      </c>
      <c r="K101" s="0" t="n">
        <v>2212470</v>
      </c>
      <c r="L101" s="0" t="n">
        <v>2677088.7</v>
      </c>
      <c r="M101" s="3" t="s">
        <v>556</v>
      </c>
      <c r="N101" s="0" t="n">
        <v>9</v>
      </c>
      <c r="O101" s="3" t="s">
        <v>557</v>
      </c>
      <c r="P101" s="3" t="s">
        <v>558</v>
      </c>
      <c r="Q101" s="3" t="s">
        <v>559</v>
      </c>
      <c r="R101" s="3" t="s">
        <v>560</v>
      </c>
      <c r="S101" s="3" t="s">
        <v>561</v>
      </c>
      <c r="T101" s="3" t="s">
        <v>562</v>
      </c>
      <c r="U101" s="3" t="s">
        <v>304</v>
      </c>
      <c r="V101" s="3" t="s">
        <v>305</v>
      </c>
      <c r="W101" s="3" t="s">
        <v>563</v>
      </c>
      <c r="X101" s="3" t="s">
        <v>564</v>
      </c>
      <c r="Y101" s="3" t="s">
        <v>565</v>
      </c>
      <c r="Z101" s="3" t="s">
        <v>566</v>
      </c>
      <c r="AA101" s="3" t="s">
        <v>567</v>
      </c>
      <c r="AB101" s="3" t="s">
        <v>568</v>
      </c>
      <c r="AC101" s="3" t="s">
        <v>569</v>
      </c>
      <c r="AD101" s="3" t="s">
        <v>570</v>
      </c>
      <c r="AE101" s="3" t="s">
        <v>571</v>
      </c>
      <c r="AF101" s="3" t="s">
        <v>572</v>
      </c>
      <c r="BC101" s="3" t="s">
        <v>201</v>
      </c>
      <c r="BE101" s="3" t="s">
        <v>573</v>
      </c>
      <c r="BF101" s="3" t="s">
        <v>574</v>
      </c>
      <c r="BG101" s="3" t="s">
        <v>575</v>
      </c>
      <c r="BH101" s="3" t="s">
        <v>576</v>
      </c>
      <c r="BI101" s="3" t="s">
        <v>160</v>
      </c>
      <c r="BJ101" s="0" t="n">
        <v>50390810073741</v>
      </c>
      <c r="BK101" s="3" t="s">
        <v>161</v>
      </c>
      <c r="BL101" s="3" t="s">
        <v>162</v>
      </c>
      <c r="BM101" s="3" t="s">
        <v>163</v>
      </c>
      <c r="BN101" s="3" t="s">
        <v>164</v>
      </c>
      <c r="BO101" s="3" t="s">
        <v>165</v>
      </c>
      <c r="BP101" s="3" t="s">
        <v>166</v>
      </c>
      <c r="BQ101" s="3" t="s">
        <v>492</v>
      </c>
      <c r="BR101" s="3" t="s">
        <v>168</v>
      </c>
      <c r="BS101" s="3" t="s">
        <v>169</v>
      </c>
      <c r="BT101" s="1" t="n">
        <v>44910.9993055556</v>
      </c>
      <c r="BV101" s="3" t="s">
        <v>170</v>
      </c>
      <c r="BW101" s="3" t="s">
        <v>202</v>
      </c>
      <c r="BX101" s="3" t="s">
        <v>155</v>
      </c>
      <c r="BZ101" s="3" t="s">
        <v>155</v>
      </c>
      <c r="CC101" s="3" t="s">
        <v>267</v>
      </c>
      <c r="CD101" s="3" t="s">
        <v>636</v>
      </c>
      <c r="CF101" s="0" t="n">
        <v>110690.8</v>
      </c>
      <c r="CG101" s="0" t="n">
        <v>91480</v>
      </c>
      <c r="CH101" s="3" t="s">
        <v>303</v>
      </c>
      <c r="CI101" s="0" t="n">
        <v>1</v>
      </c>
      <c r="CJ101" s="3" t="s">
        <v>304</v>
      </c>
      <c r="CK101" s="3" t="s">
        <v>305</v>
      </c>
      <c r="DX101" s="3" t="s">
        <v>156</v>
      </c>
      <c r="DY101" s="3" t="s">
        <v>157</v>
      </c>
      <c r="DZ101" s="3" t="s">
        <v>158</v>
      </c>
      <c r="EA101" s="3" t="s">
        <v>159</v>
      </c>
      <c r="EB101" s="3" t="s">
        <v>172</v>
      </c>
      <c r="EC101" s="1" t="n">
        <v>45000</v>
      </c>
      <c r="ED101" s="0" t="n">
        <v>31</v>
      </c>
      <c r="EE101" s="0" t="n">
        <v>0</v>
      </c>
      <c r="EF101" s="0" t="n">
        <v>0</v>
      </c>
      <c r="EH101" s="3" t="s">
        <v>579</v>
      </c>
      <c r="EI101" s="1" t="n">
        <v>45031</v>
      </c>
      <c r="EJ101" s="1" t="n">
        <v>45032</v>
      </c>
      <c r="EK101" s="3" t="s">
        <v>580</v>
      </c>
      <c r="EL101" s="3" t="s">
        <v>175</v>
      </c>
      <c r="EM101" s="3" t="s">
        <v>581</v>
      </c>
      <c r="EN101" s="4" t="b">
        <f aca="false">FALSE()</f>
        <v>0</v>
      </c>
      <c r="EO101" s="0" t="n">
        <v>0</v>
      </c>
      <c r="EP101" s="0" t="n">
        <v>0</v>
      </c>
    </row>
    <row r="102" customFormat="false" ht="15" hidden="false" customHeight="false" outlineLevel="0" collapsed="false">
      <c r="A102" s="0" t="n">
        <v>11540212</v>
      </c>
      <c r="B102" s="0" t="s">
        <v>553</v>
      </c>
      <c r="C102" s="1" t="n">
        <v>45867.4318386227</v>
      </c>
      <c r="D102" s="3" t="s">
        <v>147</v>
      </c>
      <c r="E102" s="1" t="n">
        <v>44877</v>
      </c>
      <c r="F102" s="3" t="s">
        <v>148</v>
      </c>
      <c r="G102" s="3" t="s">
        <v>554</v>
      </c>
      <c r="H102" s="3" t="s">
        <v>555</v>
      </c>
      <c r="J102" s="0" t="n">
        <v>2212470</v>
      </c>
      <c r="K102" s="0" t="n">
        <v>2212470</v>
      </c>
      <c r="L102" s="0" t="n">
        <v>2677088.7</v>
      </c>
      <c r="M102" s="3" t="s">
        <v>556</v>
      </c>
      <c r="N102" s="0" t="n">
        <v>9</v>
      </c>
      <c r="O102" s="3" t="s">
        <v>557</v>
      </c>
      <c r="P102" s="3" t="s">
        <v>558</v>
      </c>
      <c r="Q102" s="3" t="s">
        <v>559</v>
      </c>
      <c r="R102" s="3" t="s">
        <v>560</v>
      </c>
      <c r="S102" s="3" t="s">
        <v>561</v>
      </c>
      <c r="T102" s="3" t="s">
        <v>562</v>
      </c>
      <c r="U102" s="3" t="s">
        <v>304</v>
      </c>
      <c r="V102" s="3" t="s">
        <v>305</v>
      </c>
      <c r="W102" s="3" t="s">
        <v>563</v>
      </c>
      <c r="X102" s="3" t="s">
        <v>564</v>
      </c>
      <c r="Y102" s="3" t="s">
        <v>565</v>
      </c>
      <c r="Z102" s="3" t="s">
        <v>566</v>
      </c>
      <c r="AA102" s="3" t="s">
        <v>567</v>
      </c>
      <c r="AB102" s="3" t="s">
        <v>568</v>
      </c>
      <c r="AC102" s="3" t="s">
        <v>569</v>
      </c>
      <c r="AD102" s="3" t="s">
        <v>570</v>
      </c>
      <c r="AE102" s="3" t="s">
        <v>571</v>
      </c>
      <c r="AF102" s="3" t="s">
        <v>572</v>
      </c>
      <c r="BC102" s="3" t="s">
        <v>201</v>
      </c>
      <c r="BE102" s="3" t="s">
        <v>573</v>
      </c>
      <c r="BF102" s="3" t="s">
        <v>574</v>
      </c>
      <c r="BG102" s="3" t="s">
        <v>575</v>
      </c>
      <c r="BH102" s="3" t="s">
        <v>576</v>
      </c>
      <c r="BI102" s="3" t="s">
        <v>160</v>
      </c>
      <c r="BJ102" s="0" t="n">
        <v>50390810073741</v>
      </c>
      <c r="BK102" s="3" t="s">
        <v>161</v>
      </c>
      <c r="BL102" s="3" t="s">
        <v>162</v>
      </c>
      <c r="BM102" s="3" t="s">
        <v>163</v>
      </c>
      <c r="BN102" s="3" t="s">
        <v>164</v>
      </c>
      <c r="BO102" s="3" t="s">
        <v>165</v>
      </c>
      <c r="BP102" s="3" t="s">
        <v>166</v>
      </c>
      <c r="BQ102" s="3" t="s">
        <v>492</v>
      </c>
      <c r="BR102" s="3" t="s">
        <v>168</v>
      </c>
      <c r="BS102" s="3" t="s">
        <v>169</v>
      </c>
      <c r="BT102" s="1" t="n">
        <v>44910.9993055556</v>
      </c>
      <c r="BV102" s="3" t="s">
        <v>170</v>
      </c>
      <c r="BW102" s="3" t="s">
        <v>202</v>
      </c>
      <c r="BX102" s="3" t="s">
        <v>155</v>
      </c>
      <c r="BZ102" s="3" t="s">
        <v>155</v>
      </c>
      <c r="CC102" s="3" t="s">
        <v>267</v>
      </c>
      <c r="CD102" s="3" t="s">
        <v>636</v>
      </c>
      <c r="CF102" s="0" t="n">
        <v>110690.8</v>
      </c>
      <c r="CG102" s="0" t="n">
        <v>91480</v>
      </c>
      <c r="CH102" s="3" t="s">
        <v>303</v>
      </c>
      <c r="CI102" s="0" t="n">
        <v>1</v>
      </c>
      <c r="CJ102" s="3" t="s">
        <v>304</v>
      </c>
      <c r="CK102" s="3" t="s">
        <v>305</v>
      </c>
      <c r="DX102" s="3" t="s">
        <v>156</v>
      </c>
      <c r="DY102" s="3" t="s">
        <v>157</v>
      </c>
      <c r="DZ102" s="3" t="s">
        <v>158</v>
      </c>
      <c r="EA102" s="3" t="s">
        <v>159</v>
      </c>
      <c r="EB102" s="3" t="s">
        <v>172</v>
      </c>
      <c r="EC102" s="1" t="n">
        <v>45000</v>
      </c>
      <c r="ED102" s="0" t="n">
        <v>31</v>
      </c>
      <c r="EE102" s="0" t="n">
        <v>0</v>
      </c>
      <c r="EF102" s="0" t="n">
        <v>0</v>
      </c>
      <c r="EH102" s="3" t="s">
        <v>597</v>
      </c>
      <c r="EI102" s="1" t="n">
        <v>45030</v>
      </c>
      <c r="EJ102" s="1" t="n">
        <v>45032</v>
      </c>
      <c r="EK102" s="3" t="s">
        <v>598</v>
      </c>
      <c r="EL102" s="3" t="s">
        <v>343</v>
      </c>
      <c r="EM102" s="3" t="s">
        <v>599</v>
      </c>
      <c r="EN102" s="4" t="b">
        <f aca="false">TRUE()</f>
        <v>1</v>
      </c>
      <c r="EO102" s="0" t="n">
        <v>0</v>
      </c>
      <c r="EP102" s="0" t="n">
        <v>0</v>
      </c>
    </row>
    <row r="103" customFormat="false" ht="15" hidden="false" customHeight="false" outlineLevel="0" collapsed="false">
      <c r="A103" s="0" t="n">
        <v>11540212</v>
      </c>
      <c r="B103" s="0" t="s">
        <v>553</v>
      </c>
      <c r="C103" s="1" t="n">
        <v>45867.4318386227</v>
      </c>
      <c r="D103" s="3" t="s">
        <v>147</v>
      </c>
      <c r="E103" s="1" t="n">
        <v>44877</v>
      </c>
      <c r="F103" s="3" t="s">
        <v>148</v>
      </c>
      <c r="G103" s="3" t="s">
        <v>554</v>
      </c>
      <c r="H103" s="3" t="s">
        <v>555</v>
      </c>
      <c r="J103" s="0" t="n">
        <v>2212470</v>
      </c>
      <c r="K103" s="0" t="n">
        <v>2212470</v>
      </c>
      <c r="L103" s="0" t="n">
        <v>2677088.7</v>
      </c>
      <c r="M103" s="3" t="s">
        <v>556</v>
      </c>
      <c r="N103" s="0" t="n">
        <v>9</v>
      </c>
      <c r="O103" s="3" t="s">
        <v>557</v>
      </c>
      <c r="P103" s="3" t="s">
        <v>558</v>
      </c>
      <c r="Q103" s="3" t="s">
        <v>559</v>
      </c>
      <c r="R103" s="3" t="s">
        <v>560</v>
      </c>
      <c r="S103" s="3" t="s">
        <v>561</v>
      </c>
      <c r="T103" s="3" t="s">
        <v>562</v>
      </c>
      <c r="U103" s="3" t="s">
        <v>304</v>
      </c>
      <c r="V103" s="3" t="s">
        <v>305</v>
      </c>
      <c r="W103" s="3" t="s">
        <v>563</v>
      </c>
      <c r="X103" s="3" t="s">
        <v>564</v>
      </c>
      <c r="Y103" s="3" t="s">
        <v>565</v>
      </c>
      <c r="Z103" s="3" t="s">
        <v>566</v>
      </c>
      <c r="AA103" s="3" t="s">
        <v>567</v>
      </c>
      <c r="AB103" s="3" t="s">
        <v>568</v>
      </c>
      <c r="AC103" s="3" t="s">
        <v>569</v>
      </c>
      <c r="AD103" s="3" t="s">
        <v>570</v>
      </c>
      <c r="AE103" s="3" t="s">
        <v>571</v>
      </c>
      <c r="AF103" s="3" t="s">
        <v>572</v>
      </c>
      <c r="BC103" s="3" t="s">
        <v>201</v>
      </c>
      <c r="BE103" s="3" t="s">
        <v>573</v>
      </c>
      <c r="BF103" s="3" t="s">
        <v>574</v>
      </c>
      <c r="BG103" s="3" t="s">
        <v>575</v>
      </c>
      <c r="BH103" s="3" t="s">
        <v>576</v>
      </c>
      <c r="BI103" s="3" t="s">
        <v>160</v>
      </c>
      <c r="BJ103" s="0" t="n">
        <v>50390810073741</v>
      </c>
      <c r="BK103" s="3" t="s">
        <v>161</v>
      </c>
      <c r="BL103" s="3" t="s">
        <v>162</v>
      </c>
      <c r="BM103" s="3" t="s">
        <v>163</v>
      </c>
      <c r="BN103" s="3" t="s">
        <v>164</v>
      </c>
      <c r="BO103" s="3" t="s">
        <v>165</v>
      </c>
      <c r="BP103" s="3" t="s">
        <v>166</v>
      </c>
      <c r="BQ103" s="3" t="s">
        <v>492</v>
      </c>
      <c r="BR103" s="3" t="s">
        <v>168</v>
      </c>
      <c r="BS103" s="3" t="s">
        <v>169</v>
      </c>
      <c r="BT103" s="1" t="n">
        <v>44910.9993055556</v>
      </c>
      <c r="BV103" s="3" t="s">
        <v>170</v>
      </c>
      <c r="BW103" s="3" t="s">
        <v>202</v>
      </c>
      <c r="BX103" s="3" t="s">
        <v>155</v>
      </c>
      <c r="BZ103" s="3" t="s">
        <v>155</v>
      </c>
      <c r="CC103" s="3" t="s">
        <v>267</v>
      </c>
      <c r="CD103" s="3" t="s">
        <v>636</v>
      </c>
      <c r="CF103" s="0" t="n">
        <v>110690.8</v>
      </c>
      <c r="CG103" s="0" t="n">
        <v>91480</v>
      </c>
      <c r="CH103" s="3" t="s">
        <v>303</v>
      </c>
      <c r="CI103" s="0" t="n">
        <v>1</v>
      </c>
      <c r="CJ103" s="3" t="s">
        <v>304</v>
      </c>
      <c r="CK103" s="3" t="s">
        <v>305</v>
      </c>
      <c r="DX103" s="3" t="s">
        <v>156</v>
      </c>
      <c r="DY103" s="3" t="s">
        <v>157</v>
      </c>
      <c r="DZ103" s="3" t="s">
        <v>158</v>
      </c>
      <c r="EA103" s="3" t="s">
        <v>159</v>
      </c>
      <c r="EB103" s="3" t="s">
        <v>172</v>
      </c>
      <c r="EC103" s="1" t="n">
        <v>45000</v>
      </c>
      <c r="ED103" s="0" t="n">
        <v>31</v>
      </c>
      <c r="EE103" s="0" t="n">
        <v>0</v>
      </c>
      <c r="EF103" s="0" t="n">
        <v>0</v>
      </c>
      <c r="EH103" s="3" t="s">
        <v>679</v>
      </c>
      <c r="EI103" s="1" t="n">
        <v>45029</v>
      </c>
      <c r="EJ103" s="1" t="n">
        <v>45032</v>
      </c>
      <c r="EK103" s="3" t="s">
        <v>680</v>
      </c>
      <c r="EL103" s="3" t="s">
        <v>175</v>
      </c>
      <c r="EM103" s="3" t="s">
        <v>681</v>
      </c>
      <c r="EN103" s="4" t="b">
        <f aca="false">TRUE()</f>
        <v>1</v>
      </c>
      <c r="EO103" s="0" t="n">
        <v>0</v>
      </c>
      <c r="EP103" s="0" t="n">
        <v>0</v>
      </c>
    </row>
    <row r="104" customFormat="false" ht="15" hidden="false" customHeight="false" outlineLevel="0" collapsed="false">
      <c r="A104" s="0" t="n">
        <v>11540212</v>
      </c>
      <c r="B104" s="0" t="s">
        <v>553</v>
      </c>
      <c r="C104" s="1" t="n">
        <v>45867.4318386227</v>
      </c>
      <c r="D104" s="3" t="s">
        <v>147</v>
      </c>
      <c r="E104" s="1" t="n">
        <v>44877</v>
      </c>
      <c r="F104" s="3" t="s">
        <v>148</v>
      </c>
      <c r="G104" s="3" t="s">
        <v>554</v>
      </c>
      <c r="H104" s="3" t="s">
        <v>555</v>
      </c>
      <c r="J104" s="0" t="n">
        <v>2212470</v>
      </c>
      <c r="K104" s="0" t="n">
        <v>2212470</v>
      </c>
      <c r="L104" s="0" t="n">
        <v>2677088.7</v>
      </c>
      <c r="M104" s="3" t="s">
        <v>556</v>
      </c>
      <c r="N104" s="0" t="n">
        <v>9</v>
      </c>
      <c r="O104" s="3" t="s">
        <v>557</v>
      </c>
      <c r="P104" s="3" t="s">
        <v>558</v>
      </c>
      <c r="Q104" s="3" t="s">
        <v>559</v>
      </c>
      <c r="R104" s="3" t="s">
        <v>560</v>
      </c>
      <c r="S104" s="3" t="s">
        <v>561</v>
      </c>
      <c r="T104" s="3" t="s">
        <v>562</v>
      </c>
      <c r="U104" s="3" t="s">
        <v>304</v>
      </c>
      <c r="V104" s="3" t="s">
        <v>305</v>
      </c>
      <c r="W104" s="3" t="s">
        <v>563</v>
      </c>
      <c r="X104" s="3" t="s">
        <v>564</v>
      </c>
      <c r="Y104" s="3" t="s">
        <v>565</v>
      </c>
      <c r="Z104" s="3" t="s">
        <v>566</v>
      </c>
      <c r="AA104" s="3" t="s">
        <v>567</v>
      </c>
      <c r="AB104" s="3" t="s">
        <v>568</v>
      </c>
      <c r="AC104" s="3" t="s">
        <v>569</v>
      </c>
      <c r="AD104" s="3" t="s">
        <v>570</v>
      </c>
      <c r="AE104" s="3" t="s">
        <v>571</v>
      </c>
      <c r="AF104" s="3" t="s">
        <v>572</v>
      </c>
      <c r="BC104" s="3" t="s">
        <v>201</v>
      </c>
      <c r="BE104" s="3" t="s">
        <v>573</v>
      </c>
      <c r="BF104" s="3" t="s">
        <v>574</v>
      </c>
      <c r="BG104" s="3" t="s">
        <v>575</v>
      </c>
      <c r="BH104" s="3" t="s">
        <v>576</v>
      </c>
      <c r="BI104" s="3" t="s">
        <v>160</v>
      </c>
      <c r="BJ104" s="0" t="n">
        <v>50390810073741</v>
      </c>
      <c r="BK104" s="3" t="s">
        <v>161</v>
      </c>
      <c r="BL104" s="3" t="s">
        <v>162</v>
      </c>
      <c r="BM104" s="3" t="s">
        <v>163</v>
      </c>
      <c r="BN104" s="3" t="s">
        <v>164</v>
      </c>
      <c r="BO104" s="3" t="s">
        <v>165</v>
      </c>
      <c r="BP104" s="3" t="s">
        <v>166</v>
      </c>
      <c r="BQ104" s="3" t="s">
        <v>492</v>
      </c>
      <c r="BR104" s="3" t="s">
        <v>168</v>
      </c>
      <c r="BS104" s="3" t="s">
        <v>169</v>
      </c>
      <c r="BT104" s="1" t="n">
        <v>44910.9993055556</v>
      </c>
      <c r="BV104" s="3" t="s">
        <v>170</v>
      </c>
      <c r="BW104" s="3" t="s">
        <v>202</v>
      </c>
      <c r="BX104" s="3" t="s">
        <v>155</v>
      </c>
      <c r="BZ104" s="3" t="s">
        <v>155</v>
      </c>
      <c r="CC104" s="3" t="s">
        <v>267</v>
      </c>
      <c r="CD104" s="3" t="s">
        <v>636</v>
      </c>
      <c r="CF104" s="0" t="n">
        <v>110690.8</v>
      </c>
      <c r="CG104" s="0" t="n">
        <v>91480</v>
      </c>
      <c r="CH104" s="3" t="s">
        <v>303</v>
      </c>
      <c r="CI104" s="0" t="n">
        <v>1</v>
      </c>
      <c r="CJ104" s="3" t="s">
        <v>304</v>
      </c>
      <c r="CK104" s="3" t="s">
        <v>305</v>
      </c>
      <c r="DX104" s="3" t="s">
        <v>156</v>
      </c>
      <c r="DY104" s="3" t="s">
        <v>157</v>
      </c>
      <c r="DZ104" s="3" t="s">
        <v>158</v>
      </c>
      <c r="EA104" s="3" t="s">
        <v>159</v>
      </c>
      <c r="EB104" s="3" t="s">
        <v>172</v>
      </c>
      <c r="EC104" s="1" t="n">
        <v>45000</v>
      </c>
      <c r="ED104" s="0" t="n">
        <v>31</v>
      </c>
      <c r="EE104" s="0" t="n">
        <v>0</v>
      </c>
      <c r="EF104" s="0" t="n">
        <v>0</v>
      </c>
      <c r="EH104" s="3" t="s">
        <v>682</v>
      </c>
      <c r="EI104" s="1" t="n">
        <v>45029</v>
      </c>
      <c r="EJ104" s="1" t="n">
        <v>45032</v>
      </c>
      <c r="EK104" s="3" t="s">
        <v>683</v>
      </c>
      <c r="EL104" s="3" t="s">
        <v>175</v>
      </c>
      <c r="EM104" s="3" t="s">
        <v>684</v>
      </c>
      <c r="EN104" s="4" t="b">
        <f aca="false">TRUE()</f>
        <v>1</v>
      </c>
      <c r="EO104" s="0" t="n">
        <v>0</v>
      </c>
      <c r="EP104" s="0" t="n">
        <v>0</v>
      </c>
    </row>
    <row r="105" customFormat="false" ht="15" hidden="false" customHeight="false" outlineLevel="0" collapsed="false">
      <c r="A105" s="0" t="n">
        <v>11540212</v>
      </c>
      <c r="B105" s="0" t="s">
        <v>553</v>
      </c>
      <c r="C105" s="1" t="n">
        <v>45867.4318386227</v>
      </c>
      <c r="D105" s="3" t="s">
        <v>147</v>
      </c>
      <c r="E105" s="1" t="n">
        <v>44877</v>
      </c>
      <c r="F105" s="3" t="s">
        <v>148</v>
      </c>
      <c r="G105" s="3" t="s">
        <v>554</v>
      </c>
      <c r="H105" s="3" t="s">
        <v>555</v>
      </c>
      <c r="J105" s="0" t="n">
        <v>2212470</v>
      </c>
      <c r="K105" s="0" t="n">
        <v>2212470</v>
      </c>
      <c r="L105" s="0" t="n">
        <v>2677088.7</v>
      </c>
      <c r="M105" s="3" t="s">
        <v>556</v>
      </c>
      <c r="N105" s="0" t="n">
        <v>9</v>
      </c>
      <c r="O105" s="3" t="s">
        <v>557</v>
      </c>
      <c r="P105" s="3" t="s">
        <v>558</v>
      </c>
      <c r="Q105" s="3" t="s">
        <v>559</v>
      </c>
      <c r="R105" s="3" t="s">
        <v>560</v>
      </c>
      <c r="S105" s="3" t="s">
        <v>561</v>
      </c>
      <c r="T105" s="3" t="s">
        <v>562</v>
      </c>
      <c r="U105" s="3" t="s">
        <v>304</v>
      </c>
      <c r="V105" s="3" t="s">
        <v>305</v>
      </c>
      <c r="W105" s="3" t="s">
        <v>563</v>
      </c>
      <c r="X105" s="3" t="s">
        <v>564</v>
      </c>
      <c r="Y105" s="3" t="s">
        <v>565</v>
      </c>
      <c r="Z105" s="3" t="s">
        <v>566</v>
      </c>
      <c r="AA105" s="3" t="s">
        <v>567</v>
      </c>
      <c r="AB105" s="3" t="s">
        <v>568</v>
      </c>
      <c r="AC105" s="3" t="s">
        <v>569</v>
      </c>
      <c r="AD105" s="3" t="s">
        <v>570</v>
      </c>
      <c r="AE105" s="3" t="s">
        <v>571</v>
      </c>
      <c r="AF105" s="3" t="s">
        <v>572</v>
      </c>
      <c r="BC105" s="3" t="s">
        <v>201</v>
      </c>
      <c r="BE105" s="3" t="s">
        <v>573</v>
      </c>
      <c r="BF105" s="3" t="s">
        <v>574</v>
      </c>
      <c r="BG105" s="3" t="s">
        <v>575</v>
      </c>
      <c r="BH105" s="3" t="s">
        <v>576</v>
      </c>
      <c r="BI105" s="3" t="s">
        <v>160</v>
      </c>
      <c r="BJ105" s="0" t="n">
        <v>50390810073741</v>
      </c>
      <c r="BK105" s="3" t="s">
        <v>161</v>
      </c>
      <c r="BL105" s="3" t="s">
        <v>162</v>
      </c>
      <c r="BM105" s="3" t="s">
        <v>163</v>
      </c>
      <c r="BN105" s="3" t="s">
        <v>164</v>
      </c>
      <c r="BO105" s="3" t="s">
        <v>165</v>
      </c>
      <c r="BP105" s="3" t="s">
        <v>166</v>
      </c>
      <c r="BQ105" s="3" t="s">
        <v>492</v>
      </c>
      <c r="BR105" s="3" t="s">
        <v>168</v>
      </c>
      <c r="BS105" s="3" t="s">
        <v>169</v>
      </c>
      <c r="BT105" s="1" t="n">
        <v>44910.9993055556</v>
      </c>
      <c r="BV105" s="3" t="s">
        <v>170</v>
      </c>
      <c r="BW105" s="3" t="s">
        <v>202</v>
      </c>
      <c r="BX105" s="3" t="s">
        <v>155</v>
      </c>
      <c r="BZ105" s="3" t="s">
        <v>155</v>
      </c>
      <c r="CC105" s="3" t="s">
        <v>270</v>
      </c>
      <c r="CD105" s="3" t="s">
        <v>685</v>
      </c>
      <c r="CF105" s="0" t="n">
        <v>74620.7</v>
      </c>
      <c r="CG105" s="0" t="n">
        <v>61670</v>
      </c>
      <c r="CH105" s="3" t="s">
        <v>303</v>
      </c>
      <c r="CI105" s="0" t="n">
        <v>1</v>
      </c>
      <c r="CJ105" s="3" t="s">
        <v>304</v>
      </c>
      <c r="CK105" s="3" t="s">
        <v>305</v>
      </c>
      <c r="DX105" s="3" t="s">
        <v>156</v>
      </c>
      <c r="DY105" s="3" t="s">
        <v>157</v>
      </c>
      <c r="DZ105" s="3" t="s">
        <v>158</v>
      </c>
      <c r="EA105" s="3" t="s">
        <v>159</v>
      </c>
      <c r="EB105" s="3" t="s">
        <v>172</v>
      </c>
      <c r="EC105" s="1" t="n">
        <v>45000</v>
      </c>
      <c r="ED105" s="0" t="n">
        <v>17</v>
      </c>
      <c r="EE105" s="0" t="n">
        <v>0</v>
      </c>
      <c r="EF105" s="0" t="n">
        <v>0</v>
      </c>
      <c r="EH105" s="3" t="s">
        <v>597</v>
      </c>
      <c r="EI105" s="1" t="n">
        <v>45030</v>
      </c>
      <c r="EJ105" s="1" t="n">
        <v>45032</v>
      </c>
      <c r="EK105" s="3" t="s">
        <v>598</v>
      </c>
      <c r="EL105" s="3" t="s">
        <v>343</v>
      </c>
      <c r="EM105" s="3" t="s">
        <v>599</v>
      </c>
      <c r="EN105" s="4" t="b">
        <f aca="false">TRUE()</f>
        <v>1</v>
      </c>
      <c r="EO105" s="0" t="n">
        <v>0</v>
      </c>
      <c r="EP105" s="0" t="n">
        <v>0</v>
      </c>
    </row>
    <row r="106" customFormat="false" ht="15" hidden="false" customHeight="false" outlineLevel="0" collapsed="false">
      <c r="A106" s="0" t="n">
        <v>11540212</v>
      </c>
      <c r="B106" s="0" t="s">
        <v>553</v>
      </c>
      <c r="C106" s="1" t="n">
        <v>45867.4318386227</v>
      </c>
      <c r="D106" s="3" t="s">
        <v>147</v>
      </c>
      <c r="E106" s="1" t="n">
        <v>44877</v>
      </c>
      <c r="F106" s="3" t="s">
        <v>148</v>
      </c>
      <c r="G106" s="3" t="s">
        <v>554</v>
      </c>
      <c r="H106" s="3" t="s">
        <v>555</v>
      </c>
      <c r="J106" s="0" t="n">
        <v>2212470</v>
      </c>
      <c r="K106" s="0" t="n">
        <v>2212470</v>
      </c>
      <c r="L106" s="0" t="n">
        <v>2677088.7</v>
      </c>
      <c r="M106" s="3" t="s">
        <v>556</v>
      </c>
      <c r="N106" s="0" t="n">
        <v>9</v>
      </c>
      <c r="O106" s="3" t="s">
        <v>557</v>
      </c>
      <c r="P106" s="3" t="s">
        <v>558</v>
      </c>
      <c r="Q106" s="3" t="s">
        <v>559</v>
      </c>
      <c r="R106" s="3" t="s">
        <v>560</v>
      </c>
      <c r="S106" s="3" t="s">
        <v>561</v>
      </c>
      <c r="T106" s="3" t="s">
        <v>562</v>
      </c>
      <c r="U106" s="3" t="s">
        <v>304</v>
      </c>
      <c r="V106" s="3" t="s">
        <v>305</v>
      </c>
      <c r="W106" s="3" t="s">
        <v>563</v>
      </c>
      <c r="X106" s="3" t="s">
        <v>564</v>
      </c>
      <c r="Y106" s="3" t="s">
        <v>565</v>
      </c>
      <c r="Z106" s="3" t="s">
        <v>566</v>
      </c>
      <c r="AA106" s="3" t="s">
        <v>567</v>
      </c>
      <c r="AB106" s="3" t="s">
        <v>568</v>
      </c>
      <c r="AC106" s="3" t="s">
        <v>569</v>
      </c>
      <c r="AD106" s="3" t="s">
        <v>570</v>
      </c>
      <c r="AE106" s="3" t="s">
        <v>571</v>
      </c>
      <c r="AF106" s="3" t="s">
        <v>572</v>
      </c>
      <c r="BC106" s="3" t="s">
        <v>201</v>
      </c>
      <c r="BE106" s="3" t="s">
        <v>573</v>
      </c>
      <c r="BF106" s="3" t="s">
        <v>574</v>
      </c>
      <c r="BG106" s="3" t="s">
        <v>575</v>
      </c>
      <c r="BH106" s="3" t="s">
        <v>576</v>
      </c>
      <c r="BI106" s="3" t="s">
        <v>160</v>
      </c>
      <c r="BJ106" s="0" t="n">
        <v>50390810073741</v>
      </c>
      <c r="BK106" s="3" t="s">
        <v>161</v>
      </c>
      <c r="BL106" s="3" t="s">
        <v>162</v>
      </c>
      <c r="BM106" s="3" t="s">
        <v>163</v>
      </c>
      <c r="BN106" s="3" t="s">
        <v>164</v>
      </c>
      <c r="BO106" s="3" t="s">
        <v>165</v>
      </c>
      <c r="BP106" s="3" t="s">
        <v>166</v>
      </c>
      <c r="BQ106" s="3" t="s">
        <v>492</v>
      </c>
      <c r="BR106" s="3" t="s">
        <v>168</v>
      </c>
      <c r="BS106" s="3" t="s">
        <v>169</v>
      </c>
      <c r="BT106" s="1" t="n">
        <v>44910.9993055556</v>
      </c>
      <c r="BV106" s="3" t="s">
        <v>170</v>
      </c>
      <c r="BW106" s="3" t="s">
        <v>202</v>
      </c>
      <c r="BX106" s="3" t="s">
        <v>155</v>
      </c>
      <c r="BZ106" s="3" t="s">
        <v>155</v>
      </c>
      <c r="CC106" s="3" t="s">
        <v>270</v>
      </c>
      <c r="CD106" s="3" t="s">
        <v>685</v>
      </c>
      <c r="CF106" s="0" t="n">
        <v>74620.7</v>
      </c>
      <c r="CG106" s="0" t="n">
        <v>61670</v>
      </c>
      <c r="CH106" s="3" t="s">
        <v>303</v>
      </c>
      <c r="CI106" s="0" t="n">
        <v>1</v>
      </c>
      <c r="CJ106" s="3" t="s">
        <v>304</v>
      </c>
      <c r="CK106" s="3" t="s">
        <v>305</v>
      </c>
      <c r="DX106" s="3" t="s">
        <v>156</v>
      </c>
      <c r="DY106" s="3" t="s">
        <v>157</v>
      </c>
      <c r="DZ106" s="3" t="s">
        <v>158</v>
      </c>
      <c r="EA106" s="3" t="s">
        <v>159</v>
      </c>
      <c r="EB106" s="3" t="s">
        <v>172</v>
      </c>
      <c r="EC106" s="1" t="n">
        <v>45000</v>
      </c>
      <c r="ED106" s="0" t="n">
        <v>17</v>
      </c>
      <c r="EE106" s="0" t="n">
        <v>0</v>
      </c>
      <c r="EF106" s="0" t="n">
        <v>0</v>
      </c>
      <c r="EH106" s="3" t="s">
        <v>624</v>
      </c>
      <c r="EI106" s="1" t="n">
        <v>45030</v>
      </c>
      <c r="EJ106" s="1" t="n">
        <v>45032</v>
      </c>
      <c r="EK106" s="3" t="s">
        <v>625</v>
      </c>
      <c r="EL106" s="3" t="s">
        <v>175</v>
      </c>
      <c r="EM106" s="3" t="s">
        <v>626</v>
      </c>
      <c r="EN106" s="4" t="b">
        <f aca="false">FALSE()</f>
        <v>0</v>
      </c>
      <c r="EO106" s="0" t="n">
        <v>0</v>
      </c>
      <c r="EP106" s="0" t="n">
        <v>0</v>
      </c>
    </row>
    <row r="107" customFormat="false" ht="15" hidden="false" customHeight="false" outlineLevel="0" collapsed="false">
      <c r="A107" s="0" t="n">
        <v>11540212</v>
      </c>
      <c r="B107" s="0" t="s">
        <v>553</v>
      </c>
      <c r="C107" s="1" t="n">
        <v>45867.4318386227</v>
      </c>
      <c r="D107" s="3" t="s">
        <v>147</v>
      </c>
      <c r="E107" s="1" t="n">
        <v>44877</v>
      </c>
      <c r="F107" s="3" t="s">
        <v>148</v>
      </c>
      <c r="G107" s="3" t="s">
        <v>554</v>
      </c>
      <c r="H107" s="3" t="s">
        <v>555</v>
      </c>
      <c r="J107" s="0" t="n">
        <v>2212470</v>
      </c>
      <c r="K107" s="0" t="n">
        <v>2212470</v>
      </c>
      <c r="L107" s="0" t="n">
        <v>2677088.7</v>
      </c>
      <c r="M107" s="3" t="s">
        <v>556</v>
      </c>
      <c r="N107" s="0" t="n">
        <v>9</v>
      </c>
      <c r="O107" s="3" t="s">
        <v>557</v>
      </c>
      <c r="P107" s="3" t="s">
        <v>558</v>
      </c>
      <c r="Q107" s="3" t="s">
        <v>559</v>
      </c>
      <c r="R107" s="3" t="s">
        <v>560</v>
      </c>
      <c r="S107" s="3" t="s">
        <v>561</v>
      </c>
      <c r="T107" s="3" t="s">
        <v>562</v>
      </c>
      <c r="U107" s="3" t="s">
        <v>304</v>
      </c>
      <c r="V107" s="3" t="s">
        <v>305</v>
      </c>
      <c r="W107" s="3" t="s">
        <v>563</v>
      </c>
      <c r="X107" s="3" t="s">
        <v>564</v>
      </c>
      <c r="Y107" s="3" t="s">
        <v>565</v>
      </c>
      <c r="Z107" s="3" t="s">
        <v>566</v>
      </c>
      <c r="AA107" s="3" t="s">
        <v>567</v>
      </c>
      <c r="AB107" s="3" t="s">
        <v>568</v>
      </c>
      <c r="AC107" s="3" t="s">
        <v>569</v>
      </c>
      <c r="AD107" s="3" t="s">
        <v>570</v>
      </c>
      <c r="AE107" s="3" t="s">
        <v>571</v>
      </c>
      <c r="AF107" s="3" t="s">
        <v>572</v>
      </c>
      <c r="BC107" s="3" t="s">
        <v>201</v>
      </c>
      <c r="BE107" s="3" t="s">
        <v>573</v>
      </c>
      <c r="BF107" s="3" t="s">
        <v>574</v>
      </c>
      <c r="BG107" s="3" t="s">
        <v>575</v>
      </c>
      <c r="BH107" s="3" t="s">
        <v>576</v>
      </c>
      <c r="BI107" s="3" t="s">
        <v>160</v>
      </c>
      <c r="BJ107" s="0" t="n">
        <v>50390810073741</v>
      </c>
      <c r="BK107" s="3" t="s">
        <v>161</v>
      </c>
      <c r="BL107" s="3" t="s">
        <v>162</v>
      </c>
      <c r="BM107" s="3" t="s">
        <v>163</v>
      </c>
      <c r="BN107" s="3" t="s">
        <v>164</v>
      </c>
      <c r="BO107" s="3" t="s">
        <v>165</v>
      </c>
      <c r="BP107" s="3" t="s">
        <v>166</v>
      </c>
      <c r="BQ107" s="3" t="s">
        <v>492</v>
      </c>
      <c r="BR107" s="3" t="s">
        <v>168</v>
      </c>
      <c r="BS107" s="3" t="s">
        <v>169</v>
      </c>
      <c r="BT107" s="1" t="n">
        <v>44910.9993055556</v>
      </c>
      <c r="BV107" s="3" t="s">
        <v>170</v>
      </c>
      <c r="BW107" s="3" t="s">
        <v>202</v>
      </c>
      <c r="BX107" s="3" t="s">
        <v>155</v>
      </c>
      <c r="BZ107" s="3" t="s">
        <v>155</v>
      </c>
      <c r="CC107" s="3" t="s">
        <v>270</v>
      </c>
      <c r="CD107" s="3" t="s">
        <v>685</v>
      </c>
      <c r="CF107" s="0" t="n">
        <v>74620.7</v>
      </c>
      <c r="CG107" s="0" t="n">
        <v>61670</v>
      </c>
      <c r="CH107" s="3" t="s">
        <v>303</v>
      </c>
      <c r="CI107" s="0" t="n">
        <v>1</v>
      </c>
      <c r="CJ107" s="3" t="s">
        <v>304</v>
      </c>
      <c r="CK107" s="3" t="s">
        <v>305</v>
      </c>
      <c r="DX107" s="3" t="s">
        <v>156</v>
      </c>
      <c r="DY107" s="3" t="s">
        <v>157</v>
      </c>
      <c r="DZ107" s="3" t="s">
        <v>158</v>
      </c>
      <c r="EA107" s="3" t="s">
        <v>159</v>
      </c>
      <c r="EB107" s="3" t="s">
        <v>172</v>
      </c>
      <c r="EC107" s="1" t="n">
        <v>45000</v>
      </c>
      <c r="ED107" s="0" t="n">
        <v>17</v>
      </c>
      <c r="EE107" s="0" t="n">
        <v>0</v>
      </c>
      <c r="EF107" s="0" t="n">
        <v>0</v>
      </c>
      <c r="EH107" s="3" t="s">
        <v>627</v>
      </c>
      <c r="EI107" s="1" t="n">
        <v>45028</v>
      </c>
      <c r="EJ107" s="1" t="n">
        <v>45032</v>
      </c>
      <c r="EK107" s="3" t="s">
        <v>628</v>
      </c>
      <c r="EL107" s="3" t="s">
        <v>175</v>
      </c>
      <c r="EM107" s="3" t="s">
        <v>629</v>
      </c>
      <c r="EN107" s="4" t="b">
        <f aca="false">TRUE()</f>
        <v>1</v>
      </c>
      <c r="EO107" s="0" t="n">
        <v>0</v>
      </c>
      <c r="EP107" s="0" t="n">
        <v>0</v>
      </c>
    </row>
    <row r="108" customFormat="false" ht="15" hidden="false" customHeight="false" outlineLevel="0" collapsed="false">
      <c r="A108" s="0" t="n">
        <v>11540212</v>
      </c>
      <c r="B108" s="0" t="s">
        <v>553</v>
      </c>
      <c r="C108" s="1" t="n">
        <v>45867.4318386227</v>
      </c>
      <c r="D108" s="3" t="s">
        <v>147</v>
      </c>
      <c r="E108" s="1" t="n">
        <v>44877</v>
      </c>
      <c r="F108" s="3" t="s">
        <v>148</v>
      </c>
      <c r="G108" s="3" t="s">
        <v>554</v>
      </c>
      <c r="H108" s="3" t="s">
        <v>555</v>
      </c>
      <c r="J108" s="0" t="n">
        <v>2212470</v>
      </c>
      <c r="K108" s="0" t="n">
        <v>2212470</v>
      </c>
      <c r="L108" s="0" t="n">
        <v>2677088.7</v>
      </c>
      <c r="M108" s="3" t="s">
        <v>556</v>
      </c>
      <c r="N108" s="0" t="n">
        <v>9</v>
      </c>
      <c r="O108" s="3" t="s">
        <v>557</v>
      </c>
      <c r="P108" s="3" t="s">
        <v>558</v>
      </c>
      <c r="Q108" s="3" t="s">
        <v>559</v>
      </c>
      <c r="R108" s="3" t="s">
        <v>560</v>
      </c>
      <c r="S108" s="3" t="s">
        <v>561</v>
      </c>
      <c r="T108" s="3" t="s">
        <v>562</v>
      </c>
      <c r="U108" s="3" t="s">
        <v>304</v>
      </c>
      <c r="V108" s="3" t="s">
        <v>305</v>
      </c>
      <c r="W108" s="3" t="s">
        <v>563</v>
      </c>
      <c r="X108" s="3" t="s">
        <v>564</v>
      </c>
      <c r="Y108" s="3" t="s">
        <v>565</v>
      </c>
      <c r="Z108" s="3" t="s">
        <v>566</v>
      </c>
      <c r="AA108" s="3" t="s">
        <v>567</v>
      </c>
      <c r="AB108" s="3" t="s">
        <v>568</v>
      </c>
      <c r="AC108" s="3" t="s">
        <v>569</v>
      </c>
      <c r="AD108" s="3" t="s">
        <v>570</v>
      </c>
      <c r="AE108" s="3" t="s">
        <v>571</v>
      </c>
      <c r="AF108" s="3" t="s">
        <v>572</v>
      </c>
      <c r="BC108" s="3" t="s">
        <v>201</v>
      </c>
      <c r="BE108" s="3" t="s">
        <v>573</v>
      </c>
      <c r="BF108" s="3" t="s">
        <v>574</v>
      </c>
      <c r="BG108" s="3" t="s">
        <v>575</v>
      </c>
      <c r="BH108" s="3" t="s">
        <v>576</v>
      </c>
      <c r="BI108" s="3" t="s">
        <v>160</v>
      </c>
      <c r="BJ108" s="0" t="n">
        <v>50390810073741</v>
      </c>
      <c r="BK108" s="3" t="s">
        <v>161</v>
      </c>
      <c r="BL108" s="3" t="s">
        <v>162</v>
      </c>
      <c r="BM108" s="3" t="s">
        <v>163</v>
      </c>
      <c r="BN108" s="3" t="s">
        <v>164</v>
      </c>
      <c r="BO108" s="3" t="s">
        <v>165</v>
      </c>
      <c r="BP108" s="3" t="s">
        <v>166</v>
      </c>
      <c r="BQ108" s="3" t="s">
        <v>492</v>
      </c>
      <c r="BR108" s="3" t="s">
        <v>168</v>
      </c>
      <c r="BS108" s="3" t="s">
        <v>169</v>
      </c>
      <c r="BT108" s="1" t="n">
        <v>44910.9993055556</v>
      </c>
      <c r="BV108" s="3" t="s">
        <v>170</v>
      </c>
      <c r="BW108" s="3" t="s">
        <v>202</v>
      </c>
      <c r="BX108" s="3" t="s">
        <v>155</v>
      </c>
      <c r="BZ108" s="3" t="s">
        <v>155</v>
      </c>
      <c r="CC108" s="3" t="s">
        <v>270</v>
      </c>
      <c r="CD108" s="3" t="s">
        <v>685</v>
      </c>
      <c r="CF108" s="0" t="n">
        <v>74620.7</v>
      </c>
      <c r="CG108" s="0" t="n">
        <v>61670</v>
      </c>
      <c r="CH108" s="3" t="s">
        <v>303</v>
      </c>
      <c r="CI108" s="0" t="n">
        <v>1</v>
      </c>
      <c r="CJ108" s="3" t="s">
        <v>304</v>
      </c>
      <c r="CK108" s="3" t="s">
        <v>305</v>
      </c>
      <c r="DX108" s="3" t="s">
        <v>156</v>
      </c>
      <c r="DY108" s="3" t="s">
        <v>157</v>
      </c>
      <c r="DZ108" s="3" t="s">
        <v>158</v>
      </c>
      <c r="EA108" s="3" t="s">
        <v>159</v>
      </c>
      <c r="EB108" s="3" t="s">
        <v>172</v>
      </c>
      <c r="EC108" s="1" t="n">
        <v>45000</v>
      </c>
      <c r="ED108" s="0" t="n">
        <v>17</v>
      </c>
      <c r="EE108" s="0" t="n">
        <v>0</v>
      </c>
      <c r="EF108" s="0" t="n">
        <v>0</v>
      </c>
      <c r="EH108" s="3" t="s">
        <v>640</v>
      </c>
      <c r="EI108" s="1" t="n">
        <v>45028</v>
      </c>
      <c r="EJ108" s="1" t="n">
        <v>45032</v>
      </c>
      <c r="EK108" s="3" t="s">
        <v>641</v>
      </c>
      <c r="EL108" s="3" t="s">
        <v>175</v>
      </c>
      <c r="EM108" s="3" t="s">
        <v>642</v>
      </c>
      <c r="EN108" s="4" t="b">
        <f aca="false">TRUE()</f>
        <v>1</v>
      </c>
      <c r="EO108" s="0" t="n">
        <v>0</v>
      </c>
      <c r="EP108" s="0" t="n">
        <v>0</v>
      </c>
    </row>
    <row r="109" customFormat="false" ht="15" hidden="false" customHeight="false" outlineLevel="0" collapsed="false">
      <c r="A109" s="0" t="n">
        <v>11540212</v>
      </c>
      <c r="B109" s="0" t="s">
        <v>553</v>
      </c>
      <c r="C109" s="1" t="n">
        <v>45867.4318386227</v>
      </c>
      <c r="D109" s="3" t="s">
        <v>147</v>
      </c>
      <c r="E109" s="1" t="n">
        <v>44877</v>
      </c>
      <c r="F109" s="3" t="s">
        <v>148</v>
      </c>
      <c r="G109" s="3" t="s">
        <v>554</v>
      </c>
      <c r="H109" s="3" t="s">
        <v>555</v>
      </c>
      <c r="J109" s="0" t="n">
        <v>2212470</v>
      </c>
      <c r="K109" s="0" t="n">
        <v>2212470</v>
      </c>
      <c r="L109" s="0" t="n">
        <v>2677088.7</v>
      </c>
      <c r="M109" s="3" t="s">
        <v>556</v>
      </c>
      <c r="N109" s="0" t="n">
        <v>9</v>
      </c>
      <c r="O109" s="3" t="s">
        <v>557</v>
      </c>
      <c r="P109" s="3" t="s">
        <v>558</v>
      </c>
      <c r="Q109" s="3" t="s">
        <v>559</v>
      </c>
      <c r="R109" s="3" t="s">
        <v>560</v>
      </c>
      <c r="S109" s="3" t="s">
        <v>561</v>
      </c>
      <c r="T109" s="3" t="s">
        <v>562</v>
      </c>
      <c r="U109" s="3" t="s">
        <v>304</v>
      </c>
      <c r="V109" s="3" t="s">
        <v>305</v>
      </c>
      <c r="W109" s="3" t="s">
        <v>563</v>
      </c>
      <c r="X109" s="3" t="s">
        <v>564</v>
      </c>
      <c r="Y109" s="3" t="s">
        <v>565</v>
      </c>
      <c r="Z109" s="3" t="s">
        <v>566</v>
      </c>
      <c r="AA109" s="3" t="s">
        <v>567</v>
      </c>
      <c r="AB109" s="3" t="s">
        <v>568</v>
      </c>
      <c r="AC109" s="3" t="s">
        <v>569</v>
      </c>
      <c r="AD109" s="3" t="s">
        <v>570</v>
      </c>
      <c r="AE109" s="3" t="s">
        <v>571</v>
      </c>
      <c r="AF109" s="3" t="s">
        <v>572</v>
      </c>
      <c r="BC109" s="3" t="s">
        <v>201</v>
      </c>
      <c r="BE109" s="3" t="s">
        <v>573</v>
      </c>
      <c r="BF109" s="3" t="s">
        <v>574</v>
      </c>
      <c r="BG109" s="3" t="s">
        <v>575</v>
      </c>
      <c r="BH109" s="3" t="s">
        <v>576</v>
      </c>
      <c r="BI109" s="3" t="s">
        <v>160</v>
      </c>
      <c r="BJ109" s="0" t="n">
        <v>50390810073741</v>
      </c>
      <c r="BK109" s="3" t="s">
        <v>161</v>
      </c>
      <c r="BL109" s="3" t="s">
        <v>162</v>
      </c>
      <c r="BM109" s="3" t="s">
        <v>163</v>
      </c>
      <c r="BN109" s="3" t="s">
        <v>164</v>
      </c>
      <c r="BO109" s="3" t="s">
        <v>165</v>
      </c>
      <c r="BP109" s="3" t="s">
        <v>166</v>
      </c>
      <c r="BQ109" s="3" t="s">
        <v>492</v>
      </c>
      <c r="BR109" s="3" t="s">
        <v>168</v>
      </c>
      <c r="BS109" s="3" t="s">
        <v>169</v>
      </c>
      <c r="BT109" s="1" t="n">
        <v>44910.9993055556</v>
      </c>
      <c r="BV109" s="3" t="s">
        <v>170</v>
      </c>
      <c r="BW109" s="3" t="s">
        <v>202</v>
      </c>
      <c r="BX109" s="3" t="s">
        <v>155</v>
      </c>
      <c r="BZ109" s="3" t="s">
        <v>155</v>
      </c>
      <c r="CC109" s="3" t="s">
        <v>270</v>
      </c>
      <c r="CD109" s="3" t="s">
        <v>685</v>
      </c>
      <c r="CF109" s="0" t="n">
        <v>74620.7</v>
      </c>
      <c r="CG109" s="0" t="n">
        <v>61670</v>
      </c>
      <c r="CH109" s="3" t="s">
        <v>303</v>
      </c>
      <c r="CI109" s="0" t="n">
        <v>1</v>
      </c>
      <c r="CJ109" s="3" t="s">
        <v>304</v>
      </c>
      <c r="CK109" s="3" t="s">
        <v>305</v>
      </c>
      <c r="DX109" s="3" t="s">
        <v>156</v>
      </c>
      <c r="DY109" s="3" t="s">
        <v>157</v>
      </c>
      <c r="DZ109" s="3" t="s">
        <v>158</v>
      </c>
      <c r="EA109" s="3" t="s">
        <v>159</v>
      </c>
      <c r="EB109" s="3" t="s">
        <v>172</v>
      </c>
      <c r="EC109" s="1" t="n">
        <v>45000</v>
      </c>
      <c r="ED109" s="0" t="n">
        <v>17</v>
      </c>
      <c r="EE109" s="0" t="n">
        <v>0</v>
      </c>
      <c r="EF109" s="0" t="n">
        <v>0</v>
      </c>
      <c r="EH109" s="3" t="s">
        <v>633</v>
      </c>
      <c r="EI109" s="1" t="n">
        <v>45028</v>
      </c>
      <c r="EJ109" s="1" t="n">
        <v>45032</v>
      </c>
      <c r="EK109" s="3" t="s">
        <v>634</v>
      </c>
      <c r="EL109" s="3" t="s">
        <v>175</v>
      </c>
      <c r="EM109" s="3" t="s">
        <v>635</v>
      </c>
      <c r="EN109" s="4" t="b">
        <f aca="false">FALSE()</f>
        <v>0</v>
      </c>
      <c r="EO109" s="0" t="n">
        <v>0</v>
      </c>
      <c r="EP109" s="0" t="n">
        <v>0</v>
      </c>
    </row>
    <row r="110" customFormat="false" ht="15" hidden="false" customHeight="false" outlineLevel="0" collapsed="false">
      <c r="A110" s="0" t="n">
        <v>11540212</v>
      </c>
      <c r="B110" s="0" t="s">
        <v>553</v>
      </c>
      <c r="C110" s="1" t="n">
        <v>45867.4318386227</v>
      </c>
      <c r="D110" s="3" t="s">
        <v>147</v>
      </c>
      <c r="E110" s="1" t="n">
        <v>44877</v>
      </c>
      <c r="F110" s="3" t="s">
        <v>148</v>
      </c>
      <c r="G110" s="3" t="s">
        <v>554</v>
      </c>
      <c r="H110" s="3" t="s">
        <v>555</v>
      </c>
      <c r="J110" s="0" t="n">
        <v>2212470</v>
      </c>
      <c r="K110" s="0" t="n">
        <v>2212470</v>
      </c>
      <c r="L110" s="0" t="n">
        <v>2677088.7</v>
      </c>
      <c r="M110" s="3" t="s">
        <v>556</v>
      </c>
      <c r="N110" s="0" t="n">
        <v>9</v>
      </c>
      <c r="O110" s="3" t="s">
        <v>557</v>
      </c>
      <c r="P110" s="3" t="s">
        <v>558</v>
      </c>
      <c r="Q110" s="3" t="s">
        <v>559</v>
      </c>
      <c r="R110" s="3" t="s">
        <v>560</v>
      </c>
      <c r="S110" s="3" t="s">
        <v>561</v>
      </c>
      <c r="T110" s="3" t="s">
        <v>562</v>
      </c>
      <c r="U110" s="3" t="s">
        <v>304</v>
      </c>
      <c r="V110" s="3" t="s">
        <v>305</v>
      </c>
      <c r="W110" s="3" t="s">
        <v>563</v>
      </c>
      <c r="X110" s="3" t="s">
        <v>564</v>
      </c>
      <c r="Y110" s="3" t="s">
        <v>565</v>
      </c>
      <c r="Z110" s="3" t="s">
        <v>566</v>
      </c>
      <c r="AA110" s="3" t="s">
        <v>567</v>
      </c>
      <c r="AB110" s="3" t="s">
        <v>568</v>
      </c>
      <c r="AC110" s="3" t="s">
        <v>569</v>
      </c>
      <c r="AD110" s="3" t="s">
        <v>570</v>
      </c>
      <c r="AE110" s="3" t="s">
        <v>571</v>
      </c>
      <c r="AF110" s="3" t="s">
        <v>572</v>
      </c>
      <c r="BC110" s="3" t="s">
        <v>201</v>
      </c>
      <c r="BE110" s="3" t="s">
        <v>573</v>
      </c>
      <c r="BF110" s="3" t="s">
        <v>574</v>
      </c>
      <c r="BG110" s="3" t="s">
        <v>575</v>
      </c>
      <c r="BH110" s="3" t="s">
        <v>576</v>
      </c>
      <c r="BI110" s="3" t="s">
        <v>160</v>
      </c>
      <c r="BJ110" s="0" t="n">
        <v>50390810073741</v>
      </c>
      <c r="BK110" s="3" t="s">
        <v>161</v>
      </c>
      <c r="BL110" s="3" t="s">
        <v>162</v>
      </c>
      <c r="BM110" s="3" t="s">
        <v>163</v>
      </c>
      <c r="BN110" s="3" t="s">
        <v>164</v>
      </c>
      <c r="BO110" s="3" t="s">
        <v>165</v>
      </c>
      <c r="BP110" s="3" t="s">
        <v>166</v>
      </c>
      <c r="BQ110" s="3" t="s">
        <v>492</v>
      </c>
      <c r="BR110" s="3" t="s">
        <v>168</v>
      </c>
      <c r="BS110" s="3" t="s">
        <v>169</v>
      </c>
      <c r="BT110" s="1" t="n">
        <v>44910.9993055556</v>
      </c>
      <c r="BV110" s="3" t="s">
        <v>170</v>
      </c>
      <c r="BW110" s="3" t="s">
        <v>202</v>
      </c>
      <c r="BX110" s="3" t="s">
        <v>155</v>
      </c>
      <c r="BZ110" s="3" t="s">
        <v>155</v>
      </c>
      <c r="CC110" s="3" t="s">
        <v>270</v>
      </c>
      <c r="CD110" s="3" t="s">
        <v>685</v>
      </c>
      <c r="CF110" s="0" t="n">
        <v>74620.7</v>
      </c>
      <c r="CG110" s="0" t="n">
        <v>61670</v>
      </c>
      <c r="CH110" s="3" t="s">
        <v>303</v>
      </c>
      <c r="CI110" s="0" t="n">
        <v>1</v>
      </c>
      <c r="CJ110" s="3" t="s">
        <v>304</v>
      </c>
      <c r="CK110" s="3" t="s">
        <v>305</v>
      </c>
      <c r="DX110" s="3" t="s">
        <v>156</v>
      </c>
      <c r="DY110" s="3" t="s">
        <v>157</v>
      </c>
      <c r="DZ110" s="3" t="s">
        <v>158</v>
      </c>
      <c r="EA110" s="3" t="s">
        <v>159</v>
      </c>
      <c r="EB110" s="3" t="s">
        <v>172</v>
      </c>
      <c r="EC110" s="1" t="n">
        <v>45000</v>
      </c>
      <c r="ED110" s="0" t="n">
        <v>17</v>
      </c>
      <c r="EE110" s="0" t="n">
        <v>0</v>
      </c>
      <c r="EF110" s="0" t="n">
        <v>0</v>
      </c>
      <c r="EH110" s="3" t="s">
        <v>686</v>
      </c>
      <c r="EI110" s="1" t="n">
        <v>45028</v>
      </c>
      <c r="EJ110" s="1" t="n">
        <v>45032</v>
      </c>
      <c r="EK110" s="3" t="s">
        <v>687</v>
      </c>
      <c r="EL110" s="3" t="s">
        <v>175</v>
      </c>
      <c r="EM110" s="3" t="s">
        <v>688</v>
      </c>
      <c r="EN110" s="4" t="b">
        <f aca="false">TRUE()</f>
        <v>1</v>
      </c>
      <c r="EO110" s="0" t="n">
        <v>0</v>
      </c>
      <c r="EP110" s="0" t="n">
        <v>0</v>
      </c>
    </row>
    <row r="111" customFormat="false" ht="15" hidden="false" customHeight="false" outlineLevel="0" collapsed="false">
      <c r="A111" s="0" t="n">
        <v>11540212</v>
      </c>
      <c r="B111" s="0" t="s">
        <v>553</v>
      </c>
      <c r="C111" s="1" t="n">
        <v>45867.4318386227</v>
      </c>
      <c r="D111" s="3" t="s">
        <v>147</v>
      </c>
      <c r="E111" s="1" t="n">
        <v>44877</v>
      </c>
      <c r="F111" s="3" t="s">
        <v>148</v>
      </c>
      <c r="G111" s="3" t="s">
        <v>554</v>
      </c>
      <c r="H111" s="3" t="s">
        <v>555</v>
      </c>
      <c r="J111" s="0" t="n">
        <v>2212470</v>
      </c>
      <c r="K111" s="0" t="n">
        <v>2212470</v>
      </c>
      <c r="L111" s="0" t="n">
        <v>2677088.7</v>
      </c>
      <c r="M111" s="3" t="s">
        <v>556</v>
      </c>
      <c r="N111" s="0" t="n">
        <v>9</v>
      </c>
      <c r="O111" s="3" t="s">
        <v>557</v>
      </c>
      <c r="P111" s="3" t="s">
        <v>558</v>
      </c>
      <c r="Q111" s="3" t="s">
        <v>559</v>
      </c>
      <c r="R111" s="3" t="s">
        <v>560</v>
      </c>
      <c r="S111" s="3" t="s">
        <v>561</v>
      </c>
      <c r="T111" s="3" t="s">
        <v>562</v>
      </c>
      <c r="U111" s="3" t="s">
        <v>304</v>
      </c>
      <c r="V111" s="3" t="s">
        <v>305</v>
      </c>
      <c r="W111" s="3" t="s">
        <v>563</v>
      </c>
      <c r="X111" s="3" t="s">
        <v>564</v>
      </c>
      <c r="Y111" s="3" t="s">
        <v>565</v>
      </c>
      <c r="Z111" s="3" t="s">
        <v>566</v>
      </c>
      <c r="AA111" s="3" t="s">
        <v>567</v>
      </c>
      <c r="AB111" s="3" t="s">
        <v>568</v>
      </c>
      <c r="AC111" s="3" t="s">
        <v>569</v>
      </c>
      <c r="AD111" s="3" t="s">
        <v>570</v>
      </c>
      <c r="AE111" s="3" t="s">
        <v>571</v>
      </c>
      <c r="AF111" s="3" t="s">
        <v>572</v>
      </c>
      <c r="BC111" s="3" t="s">
        <v>201</v>
      </c>
      <c r="BE111" s="3" t="s">
        <v>573</v>
      </c>
      <c r="BF111" s="3" t="s">
        <v>574</v>
      </c>
      <c r="BG111" s="3" t="s">
        <v>575</v>
      </c>
      <c r="BH111" s="3" t="s">
        <v>576</v>
      </c>
      <c r="BI111" s="3" t="s">
        <v>160</v>
      </c>
      <c r="BJ111" s="0" t="n">
        <v>50390810073741</v>
      </c>
      <c r="BK111" s="3" t="s">
        <v>161</v>
      </c>
      <c r="BL111" s="3" t="s">
        <v>162</v>
      </c>
      <c r="BM111" s="3" t="s">
        <v>163</v>
      </c>
      <c r="BN111" s="3" t="s">
        <v>164</v>
      </c>
      <c r="BO111" s="3" t="s">
        <v>165</v>
      </c>
      <c r="BP111" s="3" t="s">
        <v>166</v>
      </c>
      <c r="BQ111" s="3" t="s">
        <v>492</v>
      </c>
      <c r="BR111" s="3" t="s">
        <v>168</v>
      </c>
      <c r="BS111" s="3" t="s">
        <v>169</v>
      </c>
      <c r="BT111" s="1" t="n">
        <v>44910.9993055556</v>
      </c>
      <c r="BV111" s="3" t="s">
        <v>170</v>
      </c>
      <c r="BW111" s="3" t="s">
        <v>202</v>
      </c>
      <c r="BX111" s="3" t="s">
        <v>155</v>
      </c>
      <c r="BZ111" s="3" t="s">
        <v>155</v>
      </c>
      <c r="CC111" s="3" t="s">
        <v>270</v>
      </c>
      <c r="CD111" s="3" t="s">
        <v>685</v>
      </c>
      <c r="CF111" s="0" t="n">
        <v>74620.7</v>
      </c>
      <c r="CG111" s="0" t="n">
        <v>61670</v>
      </c>
      <c r="CH111" s="3" t="s">
        <v>303</v>
      </c>
      <c r="CI111" s="0" t="n">
        <v>1</v>
      </c>
      <c r="CJ111" s="3" t="s">
        <v>304</v>
      </c>
      <c r="CK111" s="3" t="s">
        <v>305</v>
      </c>
      <c r="DX111" s="3" t="s">
        <v>156</v>
      </c>
      <c r="DY111" s="3" t="s">
        <v>157</v>
      </c>
      <c r="DZ111" s="3" t="s">
        <v>158</v>
      </c>
      <c r="EA111" s="3" t="s">
        <v>159</v>
      </c>
      <c r="EB111" s="3" t="s">
        <v>172</v>
      </c>
      <c r="EC111" s="1" t="n">
        <v>45000</v>
      </c>
      <c r="ED111" s="0" t="n">
        <v>17</v>
      </c>
      <c r="EE111" s="0" t="n">
        <v>0</v>
      </c>
      <c r="EF111" s="0" t="n">
        <v>0</v>
      </c>
      <c r="EH111" s="3" t="s">
        <v>588</v>
      </c>
      <c r="EI111" s="1" t="n">
        <v>45029</v>
      </c>
      <c r="EJ111" s="1" t="n">
        <v>45032</v>
      </c>
      <c r="EK111" s="3" t="s">
        <v>589</v>
      </c>
      <c r="EL111" s="3" t="s">
        <v>175</v>
      </c>
      <c r="EM111" s="3" t="s">
        <v>590</v>
      </c>
      <c r="EN111" s="4" t="b">
        <f aca="false">TRUE()</f>
        <v>1</v>
      </c>
      <c r="EO111" s="0" t="n">
        <v>0</v>
      </c>
      <c r="EP111" s="0" t="n">
        <v>0</v>
      </c>
    </row>
    <row r="112" customFormat="false" ht="15" hidden="false" customHeight="false" outlineLevel="0" collapsed="false">
      <c r="A112" s="0" t="n">
        <v>11540212</v>
      </c>
      <c r="B112" s="0" t="s">
        <v>553</v>
      </c>
      <c r="C112" s="1" t="n">
        <v>45867.4318386227</v>
      </c>
      <c r="D112" s="3" t="s">
        <v>147</v>
      </c>
      <c r="E112" s="1" t="n">
        <v>44877</v>
      </c>
      <c r="F112" s="3" t="s">
        <v>148</v>
      </c>
      <c r="G112" s="3" t="s">
        <v>554</v>
      </c>
      <c r="H112" s="3" t="s">
        <v>555</v>
      </c>
      <c r="J112" s="0" t="n">
        <v>2212470</v>
      </c>
      <c r="K112" s="0" t="n">
        <v>2212470</v>
      </c>
      <c r="L112" s="0" t="n">
        <v>2677088.7</v>
      </c>
      <c r="M112" s="3" t="s">
        <v>556</v>
      </c>
      <c r="N112" s="0" t="n">
        <v>9</v>
      </c>
      <c r="O112" s="3" t="s">
        <v>557</v>
      </c>
      <c r="P112" s="3" t="s">
        <v>558</v>
      </c>
      <c r="Q112" s="3" t="s">
        <v>559</v>
      </c>
      <c r="R112" s="3" t="s">
        <v>560</v>
      </c>
      <c r="S112" s="3" t="s">
        <v>561</v>
      </c>
      <c r="T112" s="3" t="s">
        <v>562</v>
      </c>
      <c r="U112" s="3" t="s">
        <v>304</v>
      </c>
      <c r="V112" s="3" t="s">
        <v>305</v>
      </c>
      <c r="W112" s="3" t="s">
        <v>563</v>
      </c>
      <c r="X112" s="3" t="s">
        <v>564</v>
      </c>
      <c r="Y112" s="3" t="s">
        <v>565</v>
      </c>
      <c r="Z112" s="3" t="s">
        <v>566</v>
      </c>
      <c r="AA112" s="3" t="s">
        <v>567</v>
      </c>
      <c r="AB112" s="3" t="s">
        <v>568</v>
      </c>
      <c r="AC112" s="3" t="s">
        <v>569</v>
      </c>
      <c r="AD112" s="3" t="s">
        <v>570</v>
      </c>
      <c r="AE112" s="3" t="s">
        <v>571</v>
      </c>
      <c r="AF112" s="3" t="s">
        <v>572</v>
      </c>
      <c r="BC112" s="3" t="s">
        <v>201</v>
      </c>
      <c r="BE112" s="3" t="s">
        <v>573</v>
      </c>
      <c r="BF112" s="3" t="s">
        <v>574</v>
      </c>
      <c r="BG112" s="3" t="s">
        <v>575</v>
      </c>
      <c r="BH112" s="3" t="s">
        <v>576</v>
      </c>
      <c r="BI112" s="3" t="s">
        <v>160</v>
      </c>
      <c r="BJ112" s="0" t="n">
        <v>50390810073741</v>
      </c>
      <c r="BK112" s="3" t="s">
        <v>161</v>
      </c>
      <c r="BL112" s="3" t="s">
        <v>162</v>
      </c>
      <c r="BM112" s="3" t="s">
        <v>163</v>
      </c>
      <c r="BN112" s="3" t="s">
        <v>164</v>
      </c>
      <c r="BO112" s="3" t="s">
        <v>165</v>
      </c>
      <c r="BP112" s="3" t="s">
        <v>166</v>
      </c>
      <c r="BQ112" s="3" t="s">
        <v>492</v>
      </c>
      <c r="BR112" s="3" t="s">
        <v>168</v>
      </c>
      <c r="BS112" s="3" t="s">
        <v>169</v>
      </c>
      <c r="BT112" s="1" t="n">
        <v>44910.9993055556</v>
      </c>
      <c r="BV112" s="3" t="s">
        <v>170</v>
      </c>
      <c r="BW112" s="3" t="s">
        <v>202</v>
      </c>
      <c r="BX112" s="3" t="s">
        <v>155</v>
      </c>
      <c r="BZ112" s="3" t="s">
        <v>155</v>
      </c>
      <c r="CC112" s="3" t="s">
        <v>270</v>
      </c>
      <c r="CD112" s="3" t="s">
        <v>685</v>
      </c>
      <c r="CF112" s="0" t="n">
        <v>74620.7</v>
      </c>
      <c r="CG112" s="0" t="n">
        <v>61670</v>
      </c>
      <c r="CH112" s="3" t="s">
        <v>303</v>
      </c>
      <c r="CI112" s="0" t="n">
        <v>1</v>
      </c>
      <c r="CJ112" s="3" t="s">
        <v>304</v>
      </c>
      <c r="CK112" s="3" t="s">
        <v>305</v>
      </c>
      <c r="DX112" s="3" t="s">
        <v>156</v>
      </c>
      <c r="DY112" s="3" t="s">
        <v>157</v>
      </c>
      <c r="DZ112" s="3" t="s">
        <v>158</v>
      </c>
      <c r="EA112" s="3" t="s">
        <v>159</v>
      </c>
      <c r="EB112" s="3" t="s">
        <v>172</v>
      </c>
      <c r="EC112" s="1" t="n">
        <v>45000</v>
      </c>
      <c r="ED112" s="0" t="n">
        <v>17</v>
      </c>
      <c r="EE112" s="0" t="n">
        <v>0</v>
      </c>
      <c r="EF112" s="0" t="n">
        <v>0</v>
      </c>
      <c r="EH112" s="3" t="s">
        <v>689</v>
      </c>
      <c r="EI112" s="1" t="n">
        <v>45029</v>
      </c>
      <c r="EJ112" s="1" t="n">
        <v>45032</v>
      </c>
      <c r="EK112" s="3" t="s">
        <v>690</v>
      </c>
      <c r="EL112" s="3" t="s">
        <v>175</v>
      </c>
      <c r="EM112" s="3" t="s">
        <v>691</v>
      </c>
      <c r="EN112" s="4" t="b">
        <f aca="false">TRUE()</f>
        <v>1</v>
      </c>
      <c r="EO112" s="0" t="n">
        <v>0</v>
      </c>
      <c r="EP112" s="0" t="n">
        <v>0</v>
      </c>
    </row>
    <row r="113" customFormat="false" ht="15" hidden="false" customHeight="false" outlineLevel="0" collapsed="false">
      <c r="A113" s="0" t="n">
        <v>11540212</v>
      </c>
      <c r="B113" s="0" t="s">
        <v>553</v>
      </c>
      <c r="C113" s="1" t="n">
        <v>45867.4318386227</v>
      </c>
      <c r="D113" s="3" t="s">
        <v>147</v>
      </c>
      <c r="E113" s="1" t="n">
        <v>44877</v>
      </c>
      <c r="F113" s="3" t="s">
        <v>148</v>
      </c>
      <c r="G113" s="3" t="s">
        <v>554</v>
      </c>
      <c r="H113" s="3" t="s">
        <v>555</v>
      </c>
      <c r="J113" s="0" t="n">
        <v>2212470</v>
      </c>
      <c r="K113" s="0" t="n">
        <v>2212470</v>
      </c>
      <c r="L113" s="0" t="n">
        <v>2677088.7</v>
      </c>
      <c r="M113" s="3" t="s">
        <v>556</v>
      </c>
      <c r="N113" s="0" t="n">
        <v>9</v>
      </c>
      <c r="O113" s="3" t="s">
        <v>557</v>
      </c>
      <c r="P113" s="3" t="s">
        <v>558</v>
      </c>
      <c r="Q113" s="3" t="s">
        <v>559</v>
      </c>
      <c r="R113" s="3" t="s">
        <v>560</v>
      </c>
      <c r="S113" s="3" t="s">
        <v>561</v>
      </c>
      <c r="T113" s="3" t="s">
        <v>562</v>
      </c>
      <c r="U113" s="3" t="s">
        <v>304</v>
      </c>
      <c r="V113" s="3" t="s">
        <v>305</v>
      </c>
      <c r="W113" s="3" t="s">
        <v>563</v>
      </c>
      <c r="X113" s="3" t="s">
        <v>564</v>
      </c>
      <c r="Y113" s="3" t="s">
        <v>565</v>
      </c>
      <c r="Z113" s="3" t="s">
        <v>566</v>
      </c>
      <c r="AA113" s="3" t="s">
        <v>567</v>
      </c>
      <c r="AB113" s="3" t="s">
        <v>568</v>
      </c>
      <c r="AC113" s="3" t="s">
        <v>569</v>
      </c>
      <c r="AD113" s="3" t="s">
        <v>570</v>
      </c>
      <c r="AE113" s="3" t="s">
        <v>571</v>
      </c>
      <c r="AF113" s="3" t="s">
        <v>572</v>
      </c>
      <c r="BC113" s="3" t="s">
        <v>201</v>
      </c>
      <c r="BE113" s="3" t="s">
        <v>573</v>
      </c>
      <c r="BF113" s="3" t="s">
        <v>574</v>
      </c>
      <c r="BG113" s="3" t="s">
        <v>575</v>
      </c>
      <c r="BH113" s="3" t="s">
        <v>576</v>
      </c>
      <c r="BI113" s="3" t="s">
        <v>160</v>
      </c>
      <c r="BJ113" s="0" t="n">
        <v>50390810073741</v>
      </c>
      <c r="BK113" s="3" t="s">
        <v>161</v>
      </c>
      <c r="BL113" s="3" t="s">
        <v>162</v>
      </c>
      <c r="BM113" s="3" t="s">
        <v>163</v>
      </c>
      <c r="BN113" s="3" t="s">
        <v>164</v>
      </c>
      <c r="BO113" s="3" t="s">
        <v>165</v>
      </c>
      <c r="BP113" s="3" t="s">
        <v>166</v>
      </c>
      <c r="BQ113" s="3" t="s">
        <v>492</v>
      </c>
      <c r="BR113" s="3" t="s">
        <v>168</v>
      </c>
      <c r="BS113" s="3" t="s">
        <v>169</v>
      </c>
      <c r="BT113" s="1" t="n">
        <v>44910.9993055556</v>
      </c>
      <c r="BV113" s="3" t="s">
        <v>170</v>
      </c>
      <c r="BW113" s="3" t="s">
        <v>202</v>
      </c>
      <c r="BX113" s="3" t="s">
        <v>155</v>
      </c>
      <c r="BZ113" s="3" t="s">
        <v>155</v>
      </c>
      <c r="CC113" s="3" t="s">
        <v>270</v>
      </c>
      <c r="CD113" s="3" t="s">
        <v>685</v>
      </c>
      <c r="CF113" s="0" t="n">
        <v>74620.7</v>
      </c>
      <c r="CG113" s="0" t="n">
        <v>61670</v>
      </c>
      <c r="CH113" s="3" t="s">
        <v>303</v>
      </c>
      <c r="CI113" s="0" t="n">
        <v>1</v>
      </c>
      <c r="CJ113" s="3" t="s">
        <v>304</v>
      </c>
      <c r="CK113" s="3" t="s">
        <v>305</v>
      </c>
      <c r="DX113" s="3" t="s">
        <v>156</v>
      </c>
      <c r="DY113" s="3" t="s">
        <v>157</v>
      </c>
      <c r="DZ113" s="3" t="s">
        <v>158</v>
      </c>
      <c r="EA113" s="3" t="s">
        <v>159</v>
      </c>
      <c r="EB113" s="3" t="s">
        <v>172</v>
      </c>
      <c r="EC113" s="1" t="n">
        <v>45000</v>
      </c>
      <c r="ED113" s="0" t="n">
        <v>17</v>
      </c>
      <c r="EE113" s="0" t="n">
        <v>0</v>
      </c>
      <c r="EF113" s="0" t="n">
        <v>0</v>
      </c>
      <c r="EH113" s="3" t="s">
        <v>594</v>
      </c>
      <c r="EI113" s="1" t="n">
        <v>45029</v>
      </c>
      <c r="EJ113" s="1" t="n">
        <v>45032</v>
      </c>
      <c r="EK113" s="3" t="s">
        <v>595</v>
      </c>
      <c r="EL113" s="3" t="s">
        <v>175</v>
      </c>
      <c r="EM113" s="3" t="s">
        <v>596</v>
      </c>
      <c r="EN113" s="4" t="b">
        <f aca="false">TRUE()</f>
        <v>1</v>
      </c>
      <c r="EO113" s="0" t="n">
        <v>0</v>
      </c>
      <c r="EP113" s="0" t="n">
        <v>0</v>
      </c>
    </row>
    <row r="114" customFormat="false" ht="15" hidden="false" customHeight="false" outlineLevel="0" collapsed="false">
      <c r="A114" s="0" t="n">
        <v>11540212</v>
      </c>
      <c r="B114" s="0" t="s">
        <v>553</v>
      </c>
      <c r="C114" s="1" t="n">
        <v>45867.4318386227</v>
      </c>
      <c r="D114" s="3" t="s">
        <v>147</v>
      </c>
      <c r="E114" s="1" t="n">
        <v>44877</v>
      </c>
      <c r="F114" s="3" t="s">
        <v>148</v>
      </c>
      <c r="G114" s="3" t="s">
        <v>554</v>
      </c>
      <c r="H114" s="3" t="s">
        <v>555</v>
      </c>
      <c r="J114" s="0" t="n">
        <v>2212470</v>
      </c>
      <c r="K114" s="0" t="n">
        <v>2212470</v>
      </c>
      <c r="L114" s="0" t="n">
        <v>2677088.7</v>
      </c>
      <c r="M114" s="3" t="s">
        <v>556</v>
      </c>
      <c r="N114" s="0" t="n">
        <v>9</v>
      </c>
      <c r="O114" s="3" t="s">
        <v>557</v>
      </c>
      <c r="P114" s="3" t="s">
        <v>558</v>
      </c>
      <c r="Q114" s="3" t="s">
        <v>559</v>
      </c>
      <c r="R114" s="3" t="s">
        <v>560</v>
      </c>
      <c r="S114" s="3" t="s">
        <v>561</v>
      </c>
      <c r="T114" s="3" t="s">
        <v>562</v>
      </c>
      <c r="U114" s="3" t="s">
        <v>304</v>
      </c>
      <c r="V114" s="3" t="s">
        <v>305</v>
      </c>
      <c r="W114" s="3" t="s">
        <v>563</v>
      </c>
      <c r="X114" s="3" t="s">
        <v>564</v>
      </c>
      <c r="Y114" s="3" t="s">
        <v>565</v>
      </c>
      <c r="Z114" s="3" t="s">
        <v>566</v>
      </c>
      <c r="AA114" s="3" t="s">
        <v>567</v>
      </c>
      <c r="AB114" s="3" t="s">
        <v>568</v>
      </c>
      <c r="AC114" s="3" t="s">
        <v>569</v>
      </c>
      <c r="AD114" s="3" t="s">
        <v>570</v>
      </c>
      <c r="AE114" s="3" t="s">
        <v>571</v>
      </c>
      <c r="AF114" s="3" t="s">
        <v>572</v>
      </c>
      <c r="BC114" s="3" t="s">
        <v>201</v>
      </c>
      <c r="BE114" s="3" t="s">
        <v>573</v>
      </c>
      <c r="BF114" s="3" t="s">
        <v>574</v>
      </c>
      <c r="BG114" s="3" t="s">
        <v>575</v>
      </c>
      <c r="BH114" s="3" t="s">
        <v>576</v>
      </c>
      <c r="BI114" s="3" t="s">
        <v>160</v>
      </c>
      <c r="BJ114" s="0" t="n">
        <v>50390810073741</v>
      </c>
      <c r="BK114" s="3" t="s">
        <v>161</v>
      </c>
      <c r="BL114" s="3" t="s">
        <v>162</v>
      </c>
      <c r="BM114" s="3" t="s">
        <v>163</v>
      </c>
      <c r="BN114" s="3" t="s">
        <v>164</v>
      </c>
      <c r="BO114" s="3" t="s">
        <v>165</v>
      </c>
      <c r="BP114" s="3" t="s">
        <v>166</v>
      </c>
      <c r="BQ114" s="3" t="s">
        <v>492</v>
      </c>
      <c r="BR114" s="3" t="s">
        <v>168</v>
      </c>
      <c r="BS114" s="3" t="s">
        <v>169</v>
      </c>
      <c r="BT114" s="1" t="n">
        <v>44910.9993055556</v>
      </c>
      <c r="BV114" s="3" t="s">
        <v>170</v>
      </c>
      <c r="BW114" s="3" t="s">
        <v>202</v>
      </c>
      <c r="BX114" s="3" t="s">
        <v>155</v>
      </c>
      <c r="BZ114" s="3" t="s">
        <v>155</v>
      </c>
      <c r="CC114" s="3" t="s">
        <v>270</v>
      </c>
      <c r="CD114" s="3" t="s">
        <v>685</v>
      </c>
      <c r="CF114" s="0" t="n">
        <v>74620.7</v>
      </c>
      <c r="CG114" s="0" t="n">
        <v>61670</v>
      </c>
      <c r="CH114" s="3" t="s">
        <v>303</v>
      </c>
      <c r="CI114" s="0" t="n">
        <v>1</v>
      </c>
      <c r="CJ114" s="3" t="s">
        <v>304</v>
      </c>
      <c r="CK114" s="3" t="s">
        <v>305</v>
      </c>
      <c r="DX114" s="3" t="s">
        <v>156</v>
      </c>
      <c r="DY114" s="3" t="s">
        <v>157</v>
      </c>
      <c r="DZ114" s="3" t="s">
        <v>158</v>
      </c>
      <c r="EA114" s="3" t="s">
        <v>159</v>
      </c>
      <c r="EB114" s="3" t="s">
        <v>172</v>
      </c>
      <c r="EC114" s="1" t="n">
        <v>45000</v>
      </c>
      <c r="ED114" s="0" t="n">
        <v>17</v>
      </c>
      <c r="EE114" s="0" t="n">
        <v>0</v>
      </c>
      <c r="EF114" s="0" t="n">
        <v>0</v>
      </c>
      <c r="EH114" s="3" t="s">
        <v>621</v>
      </c>
      <c r="EI114" s="1" t="n">
        <v>45029</v>
      </c>
      <c r="EJ114" s="1" t="n">
        <v>45032</v>
      </c>
      <c r="EK114" s="3" t="s">
        <v>622</v>
      </c>
      <c r="EL114" s="3" t="s">
        <v>175</v>
      </c>
      <c r="EM114" s="3" t="s">
        <v>623</v>
      </c>
      <c r="EN114" s="4" t="b">
        <f aca="false">TRUE()</f>
        <v>1</v>
      </c>
      <c r="EO114" s="0" t="n">
        <v>0</v>
      </c>
      <c r="EP114" s="0" t="n">
        <v>0</v>
      </c>
    </row>
    <row r="115" customFormat="false" ht="15" hidden="false" customHeight="false" outlineLevel="0" collapsed="false">
      <c r="A115" s="0" t="n">
        <v>11540212</v>
      </c>
      <c r="B115" s="0" t="s">
        <v>553</v>
      </c>
      <c r="C115" s="1" t="n">
        <v>45867.4318386227</v>
      </c>
      <c r="D115" s="3" t="s">
        <v>147</v>
      </c>
      <c r="E115" s="1" t="n">
        <v>44877</v>
      </c>
      <c r="F115" s="3" t="s">
        <v>148</v>
      </c>
      <c r="G115" s="3" t="s">
        <v>554</v>
      </c>
      <c r="H115" s="3" t="s">
        <v>555</v>
      </c>
      <c r="J115" s="0" t="n">
        <v>2212470</v>
      </c>
      <c r="K115" s="0" t="n">
        <v>2212470</v>
      </c>
      <c r="L115" s="0" t="n">
        <v>2677088.7</v>
      </c>
      <c r="M115" s="3" t="s">
        <v>556</v>
      </c>
      <c r="N115" s="0" t="n">
        <v>9</v>
      </c>
      <c r="O115" s="3" t="s">
        <v>557</v>
      </c>
      <c r="P115" s="3" t="s">
        <v>558</v>
      </c>
      <c r="Q115" s="3" t="s">
        <v>559</v>
      </c>
      <c r="R115" s="3" t="s">
        <v>560</v>
      </c>
      <c r="S115" s="3" t="s">
        <v>561</v>
      </c>
      <c r="T115" s="3" t="s">
        <v>562</v>
      </c>
      <c r="U115" s="3" t="s">
        <v>304</v>
      </c>
      <c r="V115" s="3" t="s">
        <v>305</v>
      </c>
      <c r="W115" s="3" t="s">
        <v>563</v>
      </c>
      <c r="X115" s="3" t="s">
        <v>564</v>
      </c>
      <c r="Y115" s="3" t="s">
        <v>565</v>
      </c>
      <c r="Z115" s="3" t="s">
        <v>566</v>
      </c>
      <c r="AA115" s="3" t="s">
        <v>567</v>
      </c>
      <c r="AB115" s="3" t="s">
        <v>568</v>
      </c>
      <c r="AC115" s="3" t="s">
        <v>569</v>
      </c>
      <c r="AD115" s="3" t="s">
        <v>570</v>
      </c>
      <c r="AE115" s="3" t="s">
        <v>571</v>
      </c>
      <c r="AF115" s="3" t="s">
        <v>572</v>
      </c>
      <c r="BC115" s="3" t="s">
        <v>201</v>
      </c>
      <c r="BE115" s="3" t="s">
        <v>573</v>
      </c>
      <c r="BF115" s="3" t="s">
        <v>574</v>
      </c>
      <c r="BG115" s="3" t="s">
        <v>575</v>
      </c>
      <c r="BH115" s="3" t="s">
        <v>576</v>
      </c>
      <c r="BI115" s="3" t="s">
        <v>160</v>
      </c>
      <c r="BJ115" s="0" t="n">
        <v>50390810073741</v>
      </c>
      <c r="BK115" s="3" t="s">
        <v>161</v>
      </c>
      <c r="BL115" s="3" t="s">
        <v>162</v>
      </c>
      <c r="BM115" s="3" t="s">
        <v>163</v>
      </c>
      <c r="BN115" s="3" t="s">
        <v>164</v>
      </c>
      <c r="BO115" s="3" t="s">
        <v>165</v>
      </c>
      <c r="BP115" s="3" t="s">
        <v>166</v>
      </c>
      <c r="BQ115" s="3" t="s">
        <v>492</v>
      </c>
      <c r="BR115" s="3" t="s">
        <v>168</v>
      </c>
      <c r="BS115" s="3" t="s">
        <v>169</v>
      </c>
      <c r="BT115" s="1" t="n">
        <v>44910.9993055556</v>
      </c>
      <c r="BV115" s="3" t="s">
        <v>170</v>
      </c>
      <c r="BW115" s="3" t="s">
        <v>202</v>
      </c>
      <c r="BX115" s="3" t="s">
        <v>155</v>
      </c>
      <c r="BZ115" s="3" t="s">
        <v>155</v>
      </c>
      <c r="CC115" s="3" t="s">
        <v>270</v>
      </c>
      <c r="CD115" s="3" t="s">
        <v>685</v>
      </c>
      <c r="CF115" s="0" t="n">
        <v>74620.7</v>
      </c>
      <c r="CG115" s="0" t="n">
        <v>61670</v>
      </c>
      <c r="CH115" s="3" t="s">
        <v>303</v>
      </c>
      <c r="CI115" s="0" t="n">
        <v>1</v>
      </c>
      <c r="CJ115" s="3" t="s">
        <v>304</v>
      </c>
      <c r="CK115" s="3" t="s">
        <v>305</v>
      </c>
      <c r="DX115" s="3" t="s">
        <v>156</v>
      </c>
      <c r="DY115" s="3" t="s">
        <v>157</v>
      </c>
      <c r="DZ115" s="3" t="s">
        <v>158</v>
      </c>
      <c r="EA115" s="3" t="s">
        <v>159</v>
      </c>
      <c r="EB115" s="3" t="s">
        <v>172</v>
      </c>
      <c r="EC115" s="1" t="n">
        <v>45000</v>
      </c>
      <c r="ED115" s="0" t="n">
        <v>17</v>
      </c>
      <c r="EE115" s="0" t="n">
        <v>0</v>
      </c>
      <c r="EF115" s="0" t="n">
        <v>0</v>
      </c>
      <c r="EH115" s="3" t="s">
        <v>603</v>
      </c>
      <c r="EI115" s="1" t="n">
        <v>45028</v>
      </c>
      <c r="EJ115" s="1" t="n">
        <v>45032</v>
      </c>
      <c r="EK115" s="3" t="s">
        <v>604</v>
      </c>
      <c r="EL115" s="3" t="s">
        <v>175</v>
      </c>
      <c r="EM115" s="3" t="s">
        <v>605</v>
      </c>
      <c r="EN115" s="4" t="b">
        <f aca="false">TRUE()</f>
        <v>1</v>
      </c>
      <c r="EO115" s="0" t="n">
        <v>0</v>
      </c>
      <c r="EP115" s="0" t="n">
        <v>0</v>
      </c>
    </row>
    <row r="116" customFormat="false" ht="15" hidden="false" customHeight="false" outlineLevel="0" collapsed="false">
      <c r="A116" s="0" t="n">
        <v>11540212</v>
      </c>
      <c r="B116" s="0" t="s">
        <v>553</v>
      </c>
      <c r="C116" s="1" t="n">
        <v>45867.4318386227</v>
      </c>
      <c r="D116" s="3" t="s">
        <v>147</v>
      </c>
      <c r="E116" s="1" t="n">
        <v>44877</v>
      </c>
      <c r="F116" s="3" t="s">
        <v>148</v>
      </c>
      <c r="G116" s="3" t="s">
        <v>554</v>
      </c>
      <c r="H116" s="3" t="s">
        <v>555</v>
      </c>
      <c r="J116" s="0" t="n">
        <v>2212470</v>
      </c>
      <c r="K116" s="0" t="n">
        <v>2212470</v>
      </c>
      <c r="L116" s="0" t="n">
        <v>2677088.7</v>
      </c>
      <c r="M116" s="3" t="s">
        <v>556</v>
      </c>
      <c r="N116" s="0" t="n">
        <v>9</v>
      </c>
      <c r="O116" s="3" t="s">
        <v>557</v>
      </c>
      <c r="P116" s="3" t="s">
        <v>558</v>
      </c>
      <c r="Q116" s="3" t="s">
        <v>559</v>
      </c>
      <c r="R116" s="3" t="s">
        <v>560</v>
      </c>
      <c r="S116" s="3" t="s">
        <v>561</v>
      </c>
      <c r="T116" s="3" t="s">
        <v>562</v>
      </c>
      <c r="U116" s="3" t="s">
        <v>304</v>
      </c>
      <c r="V116" s="3" t="s">
        <v>305</v>
      </c>
      <c r="W116" s="3" t="s">
        <v>563</v>
      </c>
      <c r="X116" s="3" t="s">
        <v>564</v>
      </c>
      <c r="Y116" s="3" t="s">
        <v>565</v>
      </c>
      <c r="Z116" s="3" t="s">
        <v>566</v>
      </c>
      <c r="AA116" s="3" t="s">
        <v>567</v>
      </c>
      <c r="AB116" s="3" t="s">
        <v>568</v>
      </c>
      <c r="AC116" s="3" t="s">
        <v>569</v>
      </c>
      <c r="AD116" s="3" t="s">
        <v>570</v>
      </c>
      <c r="AE116" s="3" t="s">
        <v>571</v>
      </c>
      <c r="AF116" s="3" t="s">
        <v>572</v>
      </c>
      <c r="BC116" s="3" t="s">
        <v>201</v>
      </c>
      <c r="BE116" s="3" t="s">
        <v>573</v>
      </c>
      <c r="BF116" s="3" t="s">
        <v>574</v>
      </c>
      <c r="BG116" s="3" t="s">
        <v>575</v>
      </c>
      <c r="BH116" s="3" t="s">
        <v>576</v>
      </c>
      <c r="BI116" s="3" t="s">
        <v>160</v>
      </c>
      <c r="BJ116" s="0" t="n">
        <v>50390810073741</v>
      </c>
      <c r="BK116" s="3" t="s">
        <v>161</v>
      </c>
      <c r="BL116" s="3" t="s">
        <v>162</v>
      </c>
      <c r="BM116" s="3" t="s">
        <v>163</v>
      </c>
      <c r="BN116" s="3" t="s">
        <v>164</v>
      </c>
      <c r="BO116" s="3" t="s">
        <v>165</v>
      </c>
      <c r="BP116" s="3" t="s">
        <v>166</v>
      </c>
      <c r="BQ116" s="3" t="s">
        <v>492</v>
      </c>
      <c r="BR116" s="3" t="s">
        <v>168</v>
      </c>
      <c r="BS116" s="3" t="s">
        <v>169</v>
      </c>
      <c r="BT116" s="1" t="n">
        <v>44910.9993055556</v>
      </c>
      <c r="BV116" s="3" t="s">
        <v>170</v>
      </c>
      <c r="BW116" s="3" t="s">
        <v>202</v>
      </c>
      <c r="BX116" s="3" t="s">
        <v>155</v>
      </c>
      <c r="BZ116" s="3" t="s">
        <v>155</v>
      </c>
      <c r="CC116" s="3" t="s">
        <v>270</v>
      </c>
      <c r="CD116" s="3" t="s">
        <v>685</v>
      </c>
      <c r="CF116" s="0" t="n">
        <v>74620.7</v>
      </c>
      <c r="CG116" s="0" t="n">
        <v>61670</v>
      </c>
      <c r="CH116" s="3" t="s">
        <v>303</v>
      </c>
      <c r="CI116" s="0" t="n">
        <v>1</v>
      </c>
      <c r="CJ116" s="3" t="s">
        <v>304</v>
      </c>
      <c r="CK116" s="3" t="s">
        <v>305</v>
      </c>
      <c r="DX116" s="3" t="s">
        <v>156</v>
      </c>
      <c r="DY116" s="3" t="s">
        <v>157</v>
      </c>
      <c r="DZ116" s="3" t="s">
        <v>158</v>
      </c>
      <c r="EA116" s="3" t="s">
        <v>159</v>
      </c>
      <c r="EB116" s="3" t="s">
        <v>172</v>
      </c>
      <c r="EC116" s="1" t="n">
        <v>45000</v>
      </c>
      <c r="ED116" s="0" t="n">
        <v>17</v>
      </c>
      <c r="EE116" s="0" t="n">
        <v>0</v>
      </c>
      <c r="EF116" s="0" t="n">
        <v>0</v>
      </c>
      <c r="EH116" s="3" t="s">
        <v>618</v>
      </c>
      <c r="EI116" s="1" t="n">
        <v>45028</v>
      </c>
      <c r="EJ116" s="1" t="n">
        <v>45032</v>
      </c>
      <c r="EK116" s="3" t="s">
        <v>619</v>
      </c>
      <c r="EL116" s="3" t="s">
        <v>175</v>
      </c>
      <c r="EM116" s="3" t="s">
        <v>620</v>
      </c>
      <c r="EN116" s="4" t="b">
        <f aca="false">TRUE()</f>
        <v>1</v>
      </c>
      <c r="EO116" s="0" t="n">
        <v>0</v>
      </c>
      <c r="EP116" s="0" t="n">
        <v>0</v>
      </c>
    </row>
    <row r="117" customFormat="false" ht="15" hidden="false" customHeight="false" outlineLevel="0" collapsed="false">
      <c r="A117" s="0" t="n">
        <v>11540212</v>
      </c>
      <c r="B117" s="0" t="s">
        <v>553</v>
      </c>
      <c r="C117" s="1" t="n">
        <v>45867.4318386227</v>
      </c>
      <c r="D117" s="3" t="s">
        <v>147</v>
      </c>
      <c r="E117" s="1" t="n">
        <v>44877</v>
      </c>
      <c r="F117" s="3" t="s">
        <v>148</v>
      </c>
      <c r="G117" s="3" t="s">
        <v>554</v>
      </c>
      <c r="H117" s="3" t="s">
        <v>555</v>
      </c>
      <c r="J117" s="0" t="n">
        <v>2212470</v>
      </c>
      <c r="K117" s="0" t="n">
        <v>2212470</v>
      </c>
      <c r="L117" s="0" t="n">
        <v>2677088.7</v>
      </c>
      <c r="M117" s="3" t="s">
        <v>556</v>
      </c>
      <c r="N117" s="0" t="n">
        <v>9</v>
      </c>
      <c r="O117" s="3" t="s">
        <v>557</v>
      </c>
      <c r="P117" s="3" t="s">
        <v>558</v>
      </c>
      <c r="Q117" s="3" t="s">
        <v>559</v>
      </c>
      <c r="R117" s="3" t="s">
        <v>560</v>
      </c>
      <c r="S117" s="3" t="s">
        <v>561</v>
      </c>
      <c r="T117" s="3" t="s">
        <v>562</v>
      </c>
      <c r="U117" s="3" t="s">
        <v>304</v>
      </c>
      <c r="V117" s="3" t="s">
        <v>305</v>
      </c>
      <c r="W117" s="3" t="s">
        <v>563</v>
      </c>
      <c r="X117" s="3" t="s">
        <v>564</v>
      </c>
      <c r="Y117" s="3" t="s">
        <v>565</v>
      </c>
      <c r="Z117" s="3" t="s">
        <v>566</v>
      </c>
      <c r="AA117" s="3" t="s">
        <v>567</v>
      </c>
      <c r="AB117" s="3" t="s">
        <v>568</v>
      </c>
      <c r="AC117" s="3" t="s">
        <v>569</v>
      </c>
      <c r="AD117" s="3" t="s">
        <v>570</v>
      </c>
      <c r="AE117" s="3" t="s">
        <v>571</v>
      </c>
      <c r="AF117" s="3" t="s">
        <v>572</v>
      </c>
      <c r="BC117" s="3" t="s">
        <v>201</v>
      </c>
      <c r="BE117" s="3" t="s">
        <v>573</v>
      </c>
      <c r="BF117" s="3" t="s">
        <v>574</v>
      </c>
      <c r="BG117" s="3" t="s">
        <v>575</v>
      </c>
      <c r="BH117" s="3" t="s">
        <v>576</v>
      </c>
      <c r="BI117" s="3" t="s">
        <v>160</v>
      </c>
      <c r="BJ117" s="0" t="n">
        <v>50390810073741</v>
      </c>
      <c r="BK117" s="3" t="s">
        <v>161</v>
      </c>
      <c r="BL117" s="3" t="s">
        <v>162</v>
      </c>
      <c r="BM117" s="3" t="s">
        <v>163</v>
      </c>
      <c r="BN117" s="3" t="s">
        <v>164</v>
      </c>
      <c r="BO117" s="3" t="s">
        <v>165</v>
      </c>
      <c r="BP117" s="3" t="s">
        <v>166</v>
      </c>
      <c r="BQ117" s="3" t="s">
        <v>492</v>
      </c>
      <c r="BR117" s="3" t="s">
        <v>168</v>
      </c>
      <c r="BS117" s="3" t="s">
        <v>169</v>
      </c>
      <c r="BT117" s="1" t="n">
        <v>44910.9993055556</v>
      </c>
      <c r="BV117" s="3" t="s">
        <v>170</v>
      </c>
      <c r="BW117" s="3" t="s">
        <v>202</v>
      </c>
      <c r="BX117" s="3" t="s">
        <v>155</v>
      </c>
      <c r="BZ117" s="3" t="s">
        <v>155</v>
      </c>
      <c r="CC117" s="3" t="s">
        <v>270</v>
      </c>
      <c r="CD117" s="3" t="s">
        <v>685</v>
      </c>
      <c r="CF117" s="0" t="n">
        <v>74620.7</v>
      </c>
      <c r="CG117" s="0" t="n">
        <v>61670</v>
      </c>
      <c r="CH117" s="3" t="s">
        <v>303</v>
      </c>
      <c r="CI117" s="0" t="n">
        <v>1</v>
      </c>
      <c r="CJ117" s="3" t="s">
        <v>304</v>
      </c>
      <c r="CK117" s="3" t="s">
        <v>305</v>
      </c>
      <c r="DX117" s="3" t="s">
        <v>156</v>
      </c>
      <c r="DY117" s="3" t="s">
        <v>157</v>
      </c>
      <c r="DZ117" s="3" t="s">
        <v>158</v>
      </c>
      <c r="EA117" s="3" t="s">
        <v>159</v>
      </c>
      <c r="EB117" s="3" t="s">
        <v>172</v>
      </c>
      <c r="EC117" s="1" t="n">
        <v>45000</v>
      </c>
      <c r="ED117" s="0" t="n">
        <v>17</v>
      </c>
      <c r="EE117" s="0" t="n">
        <v>0</v>
      </c>
      <c r="EF117" s="0" t="n">
        <v>0</v>
      </c>
      <c r="EH117" s="3" t="s">
        <v>606</v>
      </c>
      <c r="EI117" s="1" t="n">
        <v>45028</v>
      </c>
      <c r="EJ117" s="1" t="n">
        <v>45032</v>
      </c>
      <c r="EK117" s="3" t="s">
        <v>607</v>
      </c>
      <c r="EL117" s="3" t="s">
        <v>175</v>
      </c>
      <c r="EM117" s="3" t="s">
        <v>608</v>
      </c>
      <c r="EN117" s="4" t="b">
        <f aca="false">TRUE()</f>
        <v>1</v>
      </c>
      <c r="EO117" s="0" t="n">
        <v>0</v>
      </c>
      <c r="EP117" s="0" t="n">
        <v>0</v>
      </c>
    </row>
    <row r="118" customFormat="false" ht="15" hidden="false" customHeight="false" outlineLevel="0" collapsed="false">
      <c r="A118" s="0" t="n">
        <v>11540212</v>
      </c>
      <c r="B118" s="0" t="s">
        <v>553</v>
      </c>
      <c r="C118" s="1" t="n">
        <v>45867.4318386227</v>
      </c>
      <c r="D118" s="3" t="s">
        <v>147</v>
      </c>
      <c r="E118" s="1" t="n">
        <v>44877</v>
      </c>
      <c r="F118" s="3" t="s">
        <v>148</v>
      </c>
      <c r="G118" s="3" t="s">
        <v>554</v>
      </c>
      <c r="H118" s="3" t="s">
        <v>555</v>
      </c>
      <c r="J118" s="0" t="n">
        <v>2212470</v>
      </c>
      <c r="K118" s="0" t="n">
        <v>2212470</v>
      </c>
      <c r="L118" s="0" t="n">
        <v>2677088.7</v>
      </c>
      <c r="M118" s="3" t="s">
        <v>556</v>
      </c>
      <c r="N118" s="0" t="n">
        <v>9</v>
      </c>
      <c r="O118" s="3" t="s">
        <v>557</v>
      </c>
      <c r="P118" s="3" t="s">
        <v>558</v>
      </c>
      <c r="Q118" s="3" t="s">
        <v>559</v>
      </c>
      <c r="R118" s="3" t="s">
        <v>560</v>
      </c>
      <c r="S118" s="3" t="s">
        <v>561</v>
      </c>
      <c r="T118" s="3" t="s">
        <v>562</v>
      </c>
      <c r="U118" s="3" t="s">
        <v>304</v>
      </c>
      <c r="V118" s="3" t="s">
        <v>305</v>
      </c>
      <c r="W118" s="3" t="s">
        <v>563</v>
      </c>
      <c r="X118" s="3" t="s">
        <v>564</v>
      </c>
      <c r="Y118" s="3" t="s">
        <v>565</v>
      </c>
      <c r="Z118" s="3" t="s">
        <v>566</v>
      </c>
      <c r="AA118" s="3" t="s">
        <v>567</v>
      </c>
      <c r="AB118" s="3" t="s">
        <v>568</v>
      </c>
      <c r="AC118" s="3" t="s">
        <v>569</v>
      </c>
      <c r="AD118" s="3" t="s">
        <v>570</v>
      </c>
      <c r="AE118" s="3" t="s">
        <v>571</v>
      </c>
      <c r="AF118" s="3" t="s">
        <v>572</v>
      </c>
      <c r="BC118" s="3" t="s">
        <v>201</v>
      </c>
      <c r="BE118" s="3" t="s">
        <v>573</v>
      </c>
      <c r="BF118" s="3" t="s">
        <v>574</v>
      </c>
      <c r="BG118" s="3" t="s">
        <v>575</v>
      </c>
      <c r="BH118" s="3" t="s">
        <v>576</v>
      </c>
      <c r="BI118" s="3" t="s">
        <v>160</v>
      </c>
      <c r="BJ118" s="0" t="n">
        <v>50390810073741</v>
      </c>
      <c r="BK118" s="3" t="s">
        <v>161</v>
      </c>
      <c r="BL118" s="3" t="s">
        <v>162</v>
      </c>
      <c r="BM118" s="3" t="s">
        <v>163</v>
      </c>
      <c r="BN118" s="3" t="s">
        <v>164</v>
      </c>
      <c r="BO118" s="3" t="s">
        <v>165</v>
      </c>
      <c r="BP118" s="3" t="s">
        <v>166</v>
      </c>
      <c r="BQ118" s="3" t="s">
        <v>492</v>
      </c>
      <c r="BR118" s="3" t="s">
        <v>168</v>
      </c>
      <c r="BS118" s="3" t="s">
        <v>169</v>
      </c>
      <c r="BT118" s="1" t="n">
        <v>44910.9993055556</v>
      </c>
      <c r="BV118" s="3" t="s">
        <v>170</v>
      </c>
      <c r="BW118" s="3" t="s">
        <v>202</v>
      </c>
      <c r="BX118" s="3" t="s">
        <v>155</v>
      </c>
      <c r="BZ118" s="3" t="s">
        <v>155</v>
      </c>
      <c r="CC118" s="3" t="s">
        <v>270</v>
      </c>
      <c r="CD118" s="3" t="s">
        <v>685</v>
      </c>
      <c r="CF118" s="0" t="n">
        <v>74620.7</v>
      </c>
      <c r="CG118" s="0" t="n">
        <v>61670</v>
      </c>
      <c r="CH118" s="3" t="s">
        <v>303</v>
      </c>
      <c r="CI118" s="0" t="n">
        <v>1</v>
      </c>
      <c r="CJ118" s="3" t="s">
        <v>304</v>
      </c>
      <c r="CK118" s="3" t="s">
        <v>305</v>
      </c>
      <c r="DX118" s="3" t="s">
        <v>156</v>
      </c>
      <c r="DY118" s="3" t="s">
        <v>157</v>
      </c>
      <c r="DZ118" s="3" t="s">
        <v>158</v>
      </c>
      <c r="EA118" s="3" t="s">
        <v>159</v>
      </c>
      <c r="EB118" s="3" t="s">
        <v>172</v>
      </c>
      <c r="EC118" s="1" t="n">
        <v>45000</v>
      </c>
      <c r="ED118" s="0" t="n">
        <v>17</v>
      </c>
      <c r="EE118" s="0" t="n">
        <v>0</v>
      </c>
      <c r="EF118" s="0" t="n">
        <v>0</v>
      </c>
      <c r="EH118" s="3" t="s">
        <v>612</v>
      </c>
      <c r="EI118" s="1" t="n">
        <v>45028</v>
      </c>
      <c r="EJ118" s="1" t="n">
        <v>45032</v>
      </c>
      <c r="EK118" s="3" t="s">
        <v>613</v>
      </c>
      <c r="EL118" s="3" t="s">
        <v>175</v>
      </c>
      <c r="EM118" s="3" t="s">
        <v>614</v>
      </c>
      <c r="EN118" s="4" t="b">
        <f aca="false">TRUE()</f>
        <v>1</v>
      </c>
      <c r="EO118" s="0" t="n">
        <v>0</v>
      </c>
      <c r="EP118" s="0" t="n">
        <v>0</v>
      </c>
    </row>
    <row r="119" customFormat="false" ht="15" hidden="false" customHeight="false" outlineLevel="0" collapsed="false">
      <c r="A119" s="0" t="n">
        <v>11540212</v>
      </c>
      <c r="B119" s="0" t="s">
        <v>553</v>
      </c>
      <c r="C119" s="1" t="n">
        <v>45867.4318386227</v>
      </c>
      <c r="D119" s="3" t="s">
        <v>147</v>
      </c>
      <c r="E119" s="1" t="n">
        <v>44877</v>
      </c>
      <c r="F119" s="3" t="s">
        <v>148</v>
      </c>
      <c r="G119" s="3" t="s">
        <v>554</v>
      </c>
      <c r="H119" s="3" t="s">
        <v>555</v>
      </c>
      <c r="J119" s="0" t="n">
        <v>2212470</v>
      </c>
      <c r="K119" s="0" t="n">
        <v>2212470</v>
      </c>
      <c r="L119" s="0" t="n">
        <v>2677088.7</v>
      </c>
      <c r="M119" s="3" t="s">
        <v>556</v>
      </c>
      <c r="N119" s="0" t="n">
        <v>9</v>
      </c>
      <c r="O119" s="3" t="s">
        <v>557</v>
      </c>
      <c r="P119" s="3" t="s">
        <v>558</v>
      </c>
      <c r="Q119" s="3" t="s">
        <v>559</v>
      </c>
      <c r="R119" s="3" t="s">
        <v>560</v>
      </c>
      <c r="S119" s="3" t="s">
        <v>561</v>
      </c>
      <c r="T119" s="3" t="s">
        <v>562</v>
      </c>
      <c r="U119" s="3" t="s">
        <v>304</v>
      </c>
      <c r="V119" s="3" t="s">
        <v>305</v>
      </c>
      <c r="W119" s="3" t="s">
        <v>563</v>
      </c>
      <c r="X119" s="3" t="s">
        <v>564</v>
      </c>
      <c r="Y119" s="3" t="s">
        <v>565</v>
      </c>
      <c r="Z119" s="3" t="s">
        <v>566</v>
      </c>
      <c r="AA119" s="3" t="s">
        <v>567</v>
      </c>
      <c r="AB119" s="3" t="s">
        <v>568</v>
      </c>
      <c r="AC119" s="3" t="s">
        <v>569</v>
      </c>
      <c r="AD119" s="3" t="s">
        <v>570</v>
      </c>
      <c r="AE119" s="3" t="s">
        <v>571</v>
      </c>
      <c r="AF119" s="3" t="s">
        <v>572</v>
      </c>
      <c r="BC119" s="3" t="s">
        <v>201</v>
      </c>
      <c r="BE119" s="3" t="s">
        <v>573</v>
      </c>
      <c r="BF119" s="3" t="s">
        <v>574</v>
      </c>
      <c r="BG119" s="3" t="s">
        <v>575</v>
      </c>
      <c r="BH119" s="3" t="s">
        <v>576</v>
      </c>
      <c r="BI119" s="3" t="s">
        <v>160</v>
      </c>
      <c r="BJ119" s="0" t="n">
        <v>50390810073741</v>
      </c>
      <c r="BK119" s="3" t="s">
        <v>161</v>
      </c>
      <c r="BL119" s="3" t="s">
        <v>162</v>
      </c>
      <c r="BM119" s="3" t="s">
        <v>163</v>
      </c>
      <c r="BN119" s="3" t="s">
        <v>164</v>
      </c>
      <c r="BO119" s="3" t="s">
        <v>165</v>
      </c>
      <c r="BP119" s="3" t="s">
        <v>166</v>
      </c>
      <c r="BQ119" s="3" t="s">
        <v>492</v>
      </c>
      <c r="BR119" s="3" t="s">
        <v>168</v>
      </c>
      <c r="BS119" s="3" t="s">
        <v>169</v>
      </c>
      <c r="BT119" s="1" t="n">
        <v>44910.9993055556</v>
      </c>
      <c r="BV119" s="3" t="s">
        <v>170</v>
      </c>
      <c r="BW119" s="3" t="s">
        <v>202</v>
      </c>
      <c r="BX119" s="3" t="s">
        <v>155</v>
      </c>
      <c r="BZ119" s="3" t="s">
        <v>155</v>
      </c>
      <c r="CC119" s="3" t="s">
        <v>270</v>
      </c>
      <c r="CD119" s="3" t="s">
        <v>685</v>
      </c>
      <c r="CF119" s="0" t="n">
        <v>74620.7</v>
      </c>
      <c r="CG119" s="0" t="n">
        <v>61670</v>
      </c>
      <c r="CH119" s="3" t="s">
        <v>303</v>
      </c>
      <c r="CI119" s="0" t="n">
        <v>1</v>
      </c>
      <c r="CJ119" s="3" t="s">
        <v>304</v>
      </c>
      <c r="CK119" s="3" t="s">
        <v>305</v>
      </c>
      <c r="DX119" s="3" t="s">
        <v>156</v>
      </c>
      <c r="DY119" s="3" t="s">
        <v>157</v>
      </c>
      <c r="DZ119" s="3" t="s">
        <v>158</v>
      </c>
      <c r="EA119" s="3" t="s">
        <v>159</v>
      </c>
      <c r="EB119" s="3" t="s">
        <v>172</v>
      </c>
      <c r="EC119" s="1" t="n">
        <v>45000</v>
      </c>
      <c r="ED119" s="0" t="n">
        <v>17</v>
      </c>
      <c r="EE119" s="0" t="n">
        <v>0</v>
      </c>
      <c r="EF119" s="0" t="n">
        <v>0</v>
      </c>
      <c r="EH119" s="3" t="s">
        <v>585</v>
      </c>
      <c r="EI119" s="1" t="n">
        <v>45028</v>
      </c>
      <c r="EJ119" s="1" t="n">
        <v>45032</v>
      </c>
      <c r="EK119" s="3" t="s">
        <v>586</v>
      </c>
      <c r="EL119" s="3" t="s">
        <v>175</v>
      </c>
      <c r="EM119" s="3" t="s">
        <v>587</v>
      </c>
      <c r="EN119" s="4" t="b">
        <f aca="false">TRUE()</f>
        <v>1</v>
      </c>
      <c r="EO119" s="0" t="n">
        <v>0</v>
      </c>
      <c r="EP119" s="0" t="n">
        <v>0</v>
      </c>
    </row>
    <row r="120" customFormat="false" ht="15" hidden="false" customHeight="false" outlineLevel="0" collapsed="false">
      <c r="A120" s="0" t="n">
        <v>11540212</v>
      </c>
      <c r="B120" s="0" t="s">
        <v>553</v>
      </c>
      <c r="C120" s="1" t="n">
        <v>45867.4318386227</v>
      </c>
      <c r="D120" s="3" t="s">
        <v>147</v>
      </c>
      <c r="E120" s="1" t="n">
        <v>44877</v>
      </c>
      <c r="F120" s="3" t="s">
        <v>148</v>
      </c>
      <c r="G120" s="3" t="s">
        <v>554</v>
      </c>
      <c r="H120" s="3" t="s">
        <v>555</v>
      </c>
      <c r="J120" s="0" t="n">
        <v>2212470</v>
      </c>
      <c r="K120" s="0" t="n">
        <v>2212470</v>
      </c>
      <c r="L120" s="0" t="n">
        <v>2677088.7</v>
      </c>
      <c r="M120" s="3" t="s">
        <v>556</v>
      </c>
      <c r="N120" s="0" t="n">
        <v>9</v>
      </c>
      <c r="O120" s="3" t="s">
        <v>557</v>
      </c>
      <c r="P120" s="3" t="s">
        <v>558</v>
      </c>
      <c r="Q120" s="3" t="s">
        <v>559</v>
      </c>
      <c r="R120" s="3" t="s">
        <v>560</v>
      </c>
      <c r="S120" s="3" t="s">
        <v>561</v>
      </c>
      <c r="T120" s="3" t="s">
        <v>562</v>
      </c>
      <c r="U120" s="3" t="s">
        <v>304</v>
      </c>
      <c r="V120" s="3" t="s">
        <v>305</v>
      </c>
      <c r="W120" s="3" t="s">
        <v>563</v>
      </c>
      <c r="X120" s="3" t="s">
        <v>564</v>
      </c>
      <c r="Y120" s="3" t="s">
        <v>565</v>
      </c>
      <c r="Z120" s="3" t="s">
        <v>566</v>
      </c>
      <c r="AA120" s="3" t="s">
        <v>567</v>
      </c>
      <c r="AB120" s="3" t="s">
        <v>568</v>
      </c>
      <c r="AC120" s="3" t="s">
        <v>569</v>
      </c>
      <c r="AD120" s="3" t="s">
        <v>570</v>
      </c>
      <c r="AE120" s="3" t="s">
        <v>571</v>
      </c>
      <c r="AF120" s="3" t="s">
        <v>572</v>
      </c>
      <c r="BC120" s="3" t="s">
        <v>201</v>
      </c>
      <c r="BE120" s="3" t="s">
        <v>573</v>
      </c>
      <c r="BF120" s="3" t="s">
        <v>574</v>
      </c>
      <c r="BG120" s="3" t="s">
        <v>575</v>
      </c>
      <c r="BH120" s="3" t="s">
        <v>576</v>
      </c>
      <c r="BI120" s="3" t="s">
        <v>160</v>
      </c>
      <c r="BJ120" s="0" t="n">
        <v>50390810073741</v>
      </c>
      <c r="BK120" s="3" t="s">
        <v>161</v>
      </c>
      <c r="BL120" s="3" t="s">
        <v>162</v>
      </c>
      <c r="BM120" s="3" t="s">
        <v>163</v>
      </c>
      <c r="BN120" s="3" t="s">
        <v>164</v>
      </c>
      <c r="BO120" s="3" t="s">
        <v>165</v>
      </c>
      <c r="BP120" s="3" t="s">
        <v>166</v>
      </c>
      <c r="BQ120" s="3" t="s">
        <v>492</v>
      </c>
      <c r="BR120" s="3" t="s">
        <v>168</v>
      </c>
      <c r="BS120" s="3" t="s">
        <v>169</v>
      </c>
      <c r="BT120" s="1" t="n">
        <v>44910.9993055556</v>
      </c>
      <c r="BV120" s="3" t="s">
        <v>170</v>
      </c>
      <c r="BW120" s="3" t="s">
        <v>202</v>
      </c>
      <c r="BX120" s="3" t="s">
        <v>155</v>
      </c>
      <c r="BZ120" s="3" t="s">
        <v>155</v>
      </c>
      <c r="CC120" s="3" t="s">
        <v>270</v>
      </c>
      <c r="CD120" s="3" t="s">
        <v>685</v>
      </c>
      <c r="CF120" s="0" t="n">
        <v>74620.7</v>
      </c>
      <c r="CG120" s="0" t="n">
        <v>61670</v>
      </c>
      <c r="CH120" s="3" t="s">
        <v>303</v>
      </c>
      <c r="CI120" s="0" t="n">
        <v>1</v>
      </c>
      <c r="CJ120" s="3" t="s">
        <v>304</v>
      </c>
      <c r="CK120" s="3" t="s">
        <v>305</v>
      </c>
      <c r="DX120" s="3" t="s">
        <v>156</v>
      </c>
      <c r="DY120" s="3" t="s">
        <v>157</v>
      </c>
      <c r="DZ120" s="3" t="s">
        <v>158</v>
      </c>
      <c r="EA120" s="3" t="s">
        <v>159</v>
      </c>
      <c r="EB120" s="3" t="s">
        <v>172</v>
      </c>
      <c r="EC120" s="1" t="n">
        <v>45000</v>
      </c>
      <c r="ED120" s="0" t="n">
        <v>17</v>
      </c>
      <c r="EE120" s="0" t="n">
        <v>0</v>
      </c>
      <c r="EF120" s="0" t="n">
        <v>0</v>
      </c>
      <c r="EH120" s="3" t="s">
        <v>579</v>
      </c>
      <c r="EI120" s="1" t="n">
        <v>45031</v>
      </c>
      <c r="EJ120" s="1" t="n">
        <v>45032</v>
      </c>
      <c r="EK120" s="3" t="s">
        <v>580</v>
      </c>
      <c r="EL120" s="3" t="s">
        <v>175</v>
      </c>
      <c r="EM120" s="3" t="s">
        <v>581</v>
      </c>
      <c r="EN120" s="4" t="b">
        <f aca="false">FALSE()</f>
        <v>0</v>
      </c>
      <c r="EO120" s="0" t="n">
        <v>0</v>
      </c>
      <c r="EP120" s="0" t="n">
        <v>0</v>
      </c>
    </row>
    <row r="121" customFormat="false" ht="15" hidden="false" customHeight="false" outlineLevel="0" collapsed="false">
      <c r="A121" s="0" t="n">
        <v>11540212</v>
      </c>
      <c r="B121" s="0" t="s">
        <v>553</v>
      </c>
      <c r="C121" s="1" t="n">
        <v>45867.4318386227</v>
      </c>
      <c r="D121" s="3" t="s">
        <v>147</v>
      </c>
      <c r="E121" s="1" t="n">
        <v>44877</v>
      </c>
      <c r="F121" s="3" t="s">
        <v>148</v>
      </c>
      <c r="G121" s="3" t="s">
        <v>554</v>
      </c>
      <c r="H121" s="3" t="s">
        <v>555</v>
      </c>
      <c r="J121" s="0" t="n">
        <v>2212470</v>
      </c>
      <c r="K121" s="0" t="n">
        <v>2212470</v>
      </c>
      <c r="L121" s="0" t="n">
        <v>2677088.7</v>
      </c>
      <c r="M121" s="3" t="s">
        <v>556</v>
      </c>
      <c r="N121" s="0" t="n">
        <v>9</v>
      </c>
      <c r="O121" s="3" t="s">
        <v>557</v>
      </c>
      <c r="P121" s="3" t="s">
        <v>558</v>
      </c>
      <c r="Q121" s="3" t="s">
        <v>559</v>
      </c>
      <c r="R121" s="3" t="s">
        <v>560</v>
      </c>
      <c r="S121" s="3" t="s">
        <v>561</v>
      </c>
      <c r="T121" s="3" t="s">
        <v>562</v>
      </c>
      <c r="U121" s="3" t="s">
        <v>304</v>
      </c>
      <c r="V121" s="3" t="s">
        <v>305</v>
      </c>
      <c r="W121" s="3" t="s">
        <v>563</v>
      </c>
      <c r="X121" s="3" t="s">
        <v>564</v>
      </c>
      <c r="Y121" s="3" t="s">
        <v>565</v>
      </c>
      <c r="Z121" s="3" t="s">
        <v>566</v>
      </c>
      <c r="AA121" s="3" t="s">
        <v>567</v>
      </c>
      <c r="AB121" s="3" t="s">
        <v>568</v>
      </c>
      <c r="AC121" s="3" t="s">
        <v>569</v>
      </c>
      <c r="AD121" s="3" t="s">
        <v>570</v>
      </c>
      <c r="AE121" s="3" t="s">
        <v>571</v>
      </c>
      <c r="AF121" s="3" t="s">
        <v>572</v>
      </c>
      <c r="BC121" s="3" t="s">
        <v>201</v>
      </c>
      <c r="BE121" s="3" t="s">
        <v>573</v>
      </c>
      <c r="BF121" s="3" t="s">
        <v>574</v>
      </c>
      <c r="BG121" s="3" t="s">
        <v>575</v>
      </c>
      <c r="BH121" s="3" t="s">
        <v>576</v>
      </c>
      <c r="BI121" s="3" t="s">
        <v>160</v>
      </c>
      <c r="BJ121" s="0" t="n">
        <v>50390810073741</v>
      </c>
      <c r="BK121" s="3" t="s">
        <v>161</v>
      </c>
      <c r="BL121" s="3" t="s">
        <v>162</v>
      </c>
      <c r="BM121" s="3" t="s">
        <v>163</v>
      </c>
      <c r="BN121" s="3" t="s">
        <v>164</v>
      </c>
      <c r="BO121" s="3" t="s">
        <v>165</v>
      </c>
      <c r="BP121" s="3" t="s">
        <v>166</v>
      </c>
      <c r="BQ121" s="3" t="s">
        <v>492</v>
      </c>
      <c r="BR121" s="3" t="s">
        <v>168</v>
      </c>
      <c r="BS121" s="3" t="s">
        <v>169</v>
      </c>
      <c r="BT121" s="1" t="n">
        <v>44910.9993055556</v>
      </c>
      <c r="BV121" s="3" t="s">
        <v>170</v>
      </c>
      <c r="BW121" s="3" t="s">
        <v>202</v>
      </c>
      <c r="BX121" s="3" t="s">
        <v>155</v>
      </c>
      <c r="BZ121" s="3" t="s">
        <v>155</v>
      </c>
      <c r="CC121" s="3" t="s">
        <v>270</v>
      </c>
      <c r="CD121" s="3" t="s">
        <v>685</v>
      </c>
      <c r="CF121" s="0" t="n">
        <v>74620.7</v>
      </c>
      <c r="CG121" s="0" t="n">
        <v>61670</v>
      </c>
      <c r="CH121" s="3" t="s">
        <v>303</v>
      </c>
      <c r="CI121" s="0" t="n">
        <v>1</v>
      </c>
      <c r="CJ121" s="3" t="s">
        <v>304</v>
      </c>
      <c r="CK121" s="3" t="s">
        <v>305</v>
      </c>
      <c r="DX121" s="3" t="s">
        <v>156</v>
      </c>
      <c r="DY121" s="3" t="s">
        <v>157</v>
      </c>
      <c r="DZ121" s="3" t="s">
        <v>158</v>
      </c>
      <c r="EA121" s="3" t="s">
        <v>159</v>
      </c>
      <c r="EB121" s="3" t="s">
        <v>172</v>
      </c>
      <c r="EC121" s="1" t="n">
        <v>45000</v>
      </c>
      <c r="ED121" s="0" t="n">
        <v>17</v>
      </c>
      <c r="EE121" s="0" t="n">
        <v>0</v>
      </c>
      <c r="EF121" s="0" t="n">
        <v>0</v>
      </c>
      <c r="EH121" s="3" t="s">
        <v>615</v>
      </c>
      <c r="EI121" s="1" t="n">
        <v>45033</v>
      </c>
      <c r="EJ121" s="1" t="n">
        <v>45032</v>
      </c>
      <c r="EK121" s="3" t="s">
        <v>616</v>
      </c>
      <c r="EL121" s="3" t="s">
        <v>175</v>
      </c>
      <c r="EM121" s="3" t="s">
        <v>617</v>
      </c>
      <c r="EN121" s="4" t="b">
        <f aca="false">TRUE()</f>
        <v>1</v>
      </c>
      <c r="EO121" s="0" t="n">
        <v>0</v>
      </c>
      <c r="EP121" s="0" t="n">
        <v>0</v>
      </c>
    </row>
    <row r="122" customFormat="false" ht="15" hidden="false" customHeight="false" outlineLevel="0" collapsed="false">
      <c r="A122" s="0" t="n">
        <v>11540212</v>
      </c>
      <c r="B122" s="0" t="s">
        <v>553</v>
      </c>
      <c r="C122" s="1" t="n">
        <v>45867.4318386227</v>
      </c>
      <c r="D122" s="3" t="s">
        <v>147</v>
      </c>
      <c r="E122" s="1" t="n">
        <v>44877</v>
      </c>
      <c r="F122" s="3" t="s">
        <v>148</v>
      </c>
      <c r="G122" s="3" t="s">
        <v>554</v>
      </c>
      <c r="H122" s="3" t="s">
        <v>555</v>
      </c>
      <c r="J122" s="0" t="n">
        <v>2212470</v>
      </c>
      <c r="K122" s="0" t="n">
        <v>2212470</v>
      </c>
      <c r="L122" s="0" t="n">
        <v>2677088.7</v>
      </c>
      <c r="M122" s="3" t="s">
        <v>556</v>
      </c>
      <c r="N122" s="0" t="n">
        <v>9</v>
      </c>
      <c r="O122" s="3" t="s">
        <v>557</v>
      </c>
      <c r="P122" s="3" t="s">
        <v>558</v>
      </c>
      <c r="Q122" s="3" t="s">
        <v>559</v>
      </c>
      <c r="R122" s="3" t="s">
        <v>560</v>
      </c>
      <c r="S122" s="3" t="s">
        <v>561</v>
      </c>
      <c r="T122" s="3" t="s">
        <v>562</v>
      </c>
      <c r="U122" s="3" t="s">
        <v>304</v>
      </c>
      <c r="V122" s="3" t="s">
        <v>305</v>
      </c>
      <c r="W122" s="3" t="s">
        <v>563</v>
      </c>
      <c r="X122" s="3" t="s">
        <v>564</v>
      </c>
      <c r="Y122" s="3" t="s">
        <v>565</v>
      </c>
      <c r="Z122" s="3" t="s">
        <v>566</v>
      </c>
      <c r="AA122" s="3" t="s">
        <v>567</v>
      </c>
      <c r="AB122" s="3" t="s">
        <v>568</v>
      </c>
      <c r="AC122" s="3" t="s">
        <v>569</v>
      </c>
      <c r="AD122" s="3" t="s">
        <v>570</v>
      </c>
      <c r="AE122" s="3" t="s">
        <v>571</v>
      </c>
      <c r="AF122" s="3" t="s">
        <v>572</v>
      </c>
      <c r="BC122" s="3" t="s">
        <v>201</v>
      </c>
      <c r="BE122" s="3" t="s">
        <v>573</v>
      </c>
      <c r="BF122" s="3" t="s">
        <v>574</v>
      </c>
      <c r="BG122" s="3" t="s">
        <v>575</v>
      </c>
      <c r="BH122" s="3" t="s">
        <v>576</v>
      </c>
      <c r="BI122" s="3" t="s">
        <v>160</v>
      </c>
      <c r="BJ122" s="0" t="n">
        <v>50390810073741</v>
      </c>
      <c r="BK122" s="3" t="s">
        <v>161</v>
      </c>
      <c r="BL122" s="3" t="s">
        <v>162</v>
      </c>
      <c r="BM122" s="3" t="s">
        <v>163</v>
      </c>
      <c r="BN122" s="3" t="s">
        <v>164</v>
      </c>
      <c r="BO122" s="3" t="s">
        <v>165</v>
      </c>
      <c r="BP122" s="3" t="s">
        <v>166</v>
      </c>
      <c r="BQ122" s="3" t="s">
        <v>492</v>
      </c>
      <c r="BR122" s="3" t="s">
        <v>168</v>
      </c>
      <c r="BS122" s="3" t="s">
        <v>169</v>
      </c>
      <c r="BT122" s="1" t="n">
        <v>44910.9993055556</v>
      </c>
      <c r="BV122" s="3" t="s">
        <v>170</v>
      </c>
      <c r="BW122" s="3" t="s">
        <v>202</v>
      </c>
      <c r="BX122" s="3" t="s">
        <v>155</v>
      </c>
      <c r="BZ122" s="3" t="s">
        <v>155</v>
      </c>
      <c r="CC122" s="3" t="s">
        <v>273</v>
      </c>
      <c r="CD122" s="3" t="s">
        <v>692</v>
      </c>
      <c r="CF122" s="0" t="n">
        <v>109722.8</v>
      </c>
      <c r="CG122" s="0" t="n">
        <v>90680</v>
      </c>
      <c r="CH122" s="3" t="s">
        <v>303</v>
      </c>
      <c r="CI122" s="0" t="n">
        <v>1</v>
      </c>
      <c r="CJ122" s="3" t="s">
        <v>304</v>
      </c>
      <c r="CK122" s="3" t="s">
        <v>305</v>
      </c>
      <c r="DX122" s="3" t="s">
        <v>156</v>
      </c>
      <c r="DY122" s="3" t="s">
        <v>157</v>
      </c>
      <c r="DZ122" s="3" t="s">
        <v>158</v>
      </c>
      <c r="EA122" s="3" t="s">
        <v>159</v>
      </c>
      <c r="EB122" s="3" t="s">
        <v>172</v>
      </c>
      <c r="EC122" s="1" t="n">
        <v>45000</v>
      </c>
      <c r="ED122" s="0" t="n">
        <v>18</v>
      </c>
      <c r="EE122" s="0" t="n">
        <v>0</v>
      </c>
      <c r="EF122" s="0" t="n">
        <v>0</v>
      </c>
      <c r="EH122" s="3" t="s">
        <v>597</v>
      </c>
      <c r="EI122" s="1" t="n">
        <v>45030</v>
      </c>
      <c r="EJ122" s="1" t="n">
        <v>45032</v>
      </c>
      <c r="EK122" s="3" t="s">
        <v>598</v>
      </c>
      <c r="EL122" s="3" t="s">
        <v>343</v>
      </c>
      <c r="EM122" s="3" t="s">
        <v>599</v>
      </c>
      <c r="EN122" s="4" t="b">
        <f aca="false">TRUE()</f>
        <v>1</v>
      </c>
      <c r="EO122" s="0" t="n">
        <v>0</v>
      </c>
      <c r="EP122" s="0" t="n">
        <v>0</v>
      </c>
    </row>
    <row r="123" customFormat="false" ht="15" hidden="false" customHeight="false" outlineLevel="0" collapsed="false">
      <c r="A123" s="0" t="n">
        <v>11540212</v>
      </c>
      <c r="B123" s="0" t="s">
        <v>553</v>
      </c>
      <c r="C123" s="1" t="n">
        <v>45867.4318386227</v>
      </c>
      <c r="D123" s="3" t="s">
        <v>147</v>
      </c>
      <c r="E123" s="1" t="n">
        <v>44877</v>
      </c>
      <c r="F123" s="3" t="s">
        <v>148</v>
      </c>
      <c r="G123" s="3" t="s">
        <v>554</v>
      </c>
      <c r="H123" s="3" t="s">
        <v>555</v>
      </c>
      <c r="J123" s="0" t="n">
        <v>2212470</v>
      </c>
      <c r="K123" s="0" t="n">
        <v>2212470</v>
      </c>
      <c r="L123" s="0" t="n">
        <v>2677088.7</v>
      </c>
      <c r="M123" s="3" t="s">
        <v>556</v>
      </c>
      <c r="N123" s="0" t="n">
        <v>9</v>
      </c>
      <c r="O123" s="3" t="s">
        <v>557</v>
      </c>
      <c r="P123" s="3" t="s">
        <v>558</v>
      </c>
      <c r="Q123" s="3" t="s">
        <v>559</v>
      </c>
      <c r="R123" s="3" t="s">
        <v>560</v>
      </c>
      <c r="S123" s="3" t="s">
        <v>561</v>
      </c>
      <c r="T123" s="3" t="s">
        <v>562</v>
      </c>
      <c r="U123" s="3" t="s">
        <v>304</v>
      </c>
      <c r="V123" s="3" t="s">
        <v>305</v>
      </c>
      <c r="W123" s="3" t="s">
        <v>563</v>
      </c>
      <c r="X123" s="3" t="s">
        <v>564</v>
      </c>
      <c r="Y123" s="3" t="s">
        <v>565</v>
      </c>
      <c r="Z123" s="3" t="s">
        <v>566</v>
      </c>
      <c r="AA123" s="3" t="s">
        <v>567</v>
      </c>
      <c r="AB123" s="3" t="s">
        <v>568</v>
      </c>
      <c r="AC123" s="3" t="s">
        <v>569</v>
      </c>
      <c r="AD123" s="3" t="s">
        <v>570</v>
      </c>
      <c r="AE123" s="3" t="s">
        <v>571</v>
      </c>
      <c r="AF123" s="3" t="s">
        <v>572</v>
      </c>
      <c r="BC123" s="3" t="s">
        <v>201</v>
      </c>
      <c r="BE123" s="3" t="s">
        <v>573</v>
      </c>
      <c r="BF123" s="3" t="s">
        <v>574</v>
      </c>
      <c r="BG123" s="3" t="s">
        <v>575</v>
      </c>
      <c r="BH123" s="3" t="s">
        <v>576</v>
      </c>
      <c r="BI123" s="3" t="s">
        <v>160</v>
      </c>
      <c r="BJ123" s="0" t="n">
        <v>50390810073741</v>
      </c>
      <c r="BK123" s="3" t="s">
        <v>161</v>
      </c>
      <c r="BL123" s="3" t="s">
        <v>162</v>
      </c>
      <c r="BM123" s="3" t="s">
        <v>163</v>
      </c>
      <c r="BN123" s="3" t="s">
        <v>164</v>
      </c>
      <c r="BO123" s="3" t="s">
        <v>165</v>
      </c>
      <c r="BP123" s="3" t="s">
        <v>166</v>
      </c>
      <c r="BQ123" s="3" t="s">
        <v>492</v>
      </c>
      <c r="BR123" s="3" t="s">
        <v>168</v>
      </c>
      <c r="BS123" s="3" t="s">
        <v>169</v>
      </c>
      <c r="BT123" s="1" t="n">
        <v>44910.9993055556</v>
      </c>
      <c r="BV123" s="3" t="s">
        <v>170</v>
      </c>
      <c r="BW123" s="3" t="s">
        <v>202</v>
      </c>
      <c r="BX123" s="3" t="s">
        <v>155</v>
      </c>
      <c r="BZ123" s="3" t="s">
        <v>155</v>
      </c>
      <c r="CC123" s="3" t="s">
        <v>273</v>
      </c>
      <c r="CD123" s="3" t="s">
        <v>692</v>
      </c>
      <c r="CF123" s="0" t="n">
        <v>109722.8</v>
      </c>
      <c r="CG123" s="0" t="n">
        <v>90680</v>
      </c>
      <c r="CH123" s="3" t="s">
        <v>303</v>
      </c>
      <c r="CI123" s="0" t="n">
        <v>1</v>
      </c>
      <c r="CJ123" s="3" t="s">
        <v>304</v>
      </c>
      <c r="CK123" s="3" t="s">
        <v>305</v>
      </c>
      <c r="DX123" s="3" t="s">
        <v>156</v>
      </c>
      <c r="DY123" s="3" t="s">
        <v>157</v>
      </c>
      <c r="DZ123" s="3" t="s">
        <v>158</v>
      </c>
      <c r="EA123" s="3" t="s">
        <v>159</v>
      </c>
      <c r="EB123" s="3" t="s">
        <v>172</v>
      </c>
      <c r="EC123" s="1" t="n">
        <v>45000</v>
      </c>
      <c r="ED123" s="0" t="n">
        <v>18</v>
      </c>
      <c r="EE123" s="0" t="n">
        <v>0</v>
      </c>
      <c r="EF123" s="0" t="n">
        <v>0</v>
      </c>
      <c r="EH123" s="3" t="s">
        <v>591</v>
      </c>
      <c r="EI123" s="1" t="n">
        <v>45030</v>
      </c>
      <c r="EJ123" s="1" t="n">
        <v>45032</v>
      </c>
      <c r="EK123" s="3" t="s">
        <v>592</v>
      </c>
      <c r="EL123" s="3" t="s">
        <v>175</v>
      </c>
      <c r="EM123" s="3" t="s">
        <v>593</v>
      </c>
      <c r="EN123" s="4" t="b">
        <f aca="false">TRUE()</f>
        <v>1</v>
      </c>
      <c r="EO123" s="0" t="n">
        <v>0</v>
      </c>
      <c r="EP123" s="0" t="n">
        <v>0</v>
      </c>
    </row>
    <row r="124" customFormat="false" ht="15" hidden="false" customHeight="false" outlineLevel="0" collapsed="false">
      <c r="A124" s="0" t="n">
        <v>11540212</v>
      </c>
      <c r="B124" s="0" t="s">
        <v>553</v>
      </c>
      <c r="C124" s="1" t="n">
        <v>45867.4318386227</v>
      </c>
      <c r="D124" s="3" t="s">
        <v>147</v>
      </c>
      <c r="E124" s="1" t="n">
        <v>44877</v>
      </c>
      <c r="F124" s="3" t="s">
        <v>148</v>
      </c>
      <c r="G124" s="3" t="s">
        <v>554</v>
      </c>
      <c r="H124" s="3" t="s">
        <v>555</v>
      </c>
      <c r="J124" s="0" t="n">
        <v>2212470</v>
      </c>
      <c r="K124" s="0" t="n">
        <v>2212470</v>
      </c>
      <c r="L124" s="0" t="n">
        <v>2677088.7</v>
      </c>
      <c r="M124" s="3" t="s">
        <v>556</v>
      </c>
      <c r="N124" s="0" t="n">
        <v>9</v>
      </c>
      <c r="O124" s="3" t="s">
        <v>557</v>
      </c>
      <c r="P124" s="3" t="s">
        <v>558</v>
      </c>
      <c r="Q124" s="3" t="s">
        <v>559</v>
      </c>
      <c r="R124" s="3" t="s">
        <v>560</v>
      </c>
      <c r="S124" s="3" t="s">
        <v>561</v>
      </c>
      <c r="T124" s="3" t="s">
        <v>562</v>
      </c>
      <c r="U124" s="3" t="s">
        <v>304</v>
      </c>
      <c r="V124" s="3" t="s">
        <v>305</v>
      </c>
      <c r="W124" s="3" t="s">
        <v>563</v>
      </c>
      <c r="X124" s="3" t="s">
        <v>564</v>
      </c>
      <c r="Y124" s="3" t="s">
        <v>565</v>
      </c>
      <c r="Z124" s="3" t="s">
        <v>566</v>
      </c>
      <c r="AA124" s="3" t="s">
        <v>567</v>
      </c>
      <c r="AB124" s="3" t="s">
        <v>568</v>
      </c>
      <c r="AC124" s="3" t="s">
        <v>569</v>
      </c>
      <c r="AD124" s="3" t="s">
        <v>570</v>
      </c>
      <c r="AE124" s="3" t="s">
        <v>571</v>
      </c>
      <c r="AF124" s="3" t="s">
        <v>572</v>
      </c>
      <c r="BC124" s="3" t="s">
        <v>201</v>
      </c>
      <c r="BE124" s="3" t="s">
        <v>573</v>
      </c>
      <c r="BF124" s="3" t="s">
        <v>574</v>
      </c>
      <c r="BG124" s="3" t="s">
        <v>575</v>
      </c>
      <c r="BH124" s="3" t="s">
        <v>576</v>
      </c>
      <c r="BI124" s="3" t="s">
        <v>160</v>
      </c>
      <c r="BJ124" s="0" t="n">
        <v>50390810073741</v>
      </c>
      <c r="BK124" s="3" t="s">
        <v>161</v>
      </c>
      <c r="BL124" s="3" t="s">
        <v>162</v>
      </c>
      <c r="BM124" s="3" t="s">
        <v>163</v>
      </c>
      <c r="BN124" s="3" t="s">
        <v>164</v>
      </c>
      <c r="BO124" s="3" t="s">
        <v>165</v>
      </c>
      <c r="BP124" s="3" t="s">
        <v>166</v>
      </c>
      <c r="BQ124" s="3" t="s">
        <v>492</v>
      </c>
      <c r="BR124" s="3" t="s">
        <v>168</v>
      </c>
      <c r="BS124" s="3" t="s">
        <v>169</v>
      </c>
      <c r="BT124" s="1" t="n">
        <v>44910.9993055556</v>
      </c>
      <c r="BV124" s="3" t="s">
        <v>170</v>
      </c>
      <c r="BW124" s="3" t="s">
        <v>202</v>
      </c>
      <c r="BX124" s="3" t="s">
        <v>155</v>
      </c>
      <c r="BZ124" s="3" t="s">
        <v>155</v>
      </c>
      <c r="CC124" s="3" t="s">
        <v>273</v>
      </c>
      <c r="CD124" s="3" t="s">
        <v>692</v>
      </c>
      <c r="CF124" s="0" t="n">
        <v>109722.8</v>
      </c>
      <c r="CG124" s="0" t="n">
        <v>90680</v>
      </c>
      <c r="CH124" s="3" t="s">
        <v>303</v>
      </c>
      <c r="CI124" s="0" t="n">
        <v>1</v>
      </c>
      <c r="CJ124" s="3" t="s">
        <v>304</v>
      </c>
      <c r="CK124" s="3" t="s">
        <v>305</v>
      </c>
      <c r="DX124" s="3" t="s">
        <v>156</v>
      </c>
      <c r="DY124" s="3" t="s">
        <v>157</v>
      </c>
      <c r="DZ124" s="3" t="s">
        <v>158</v>
      </c>
      <c r="EA124" s="3" t="s">
        <v>159</v>
      </c>
      <c r="EB124" s="3" t="s">
        <v>172</v>
      </c>
      <c r="EC124" s="1" t="n">
        <v>45000</v>
      </c>
      <c r="ED124" s="0" t="n">
        <v>18</v>
      </c>
      <c r="EE124" s="0" t="n">
        <v>0</v>
      </c>
      <c r="EF124" s="0" t="n">
        <v>0</v>
      </c>
      <c r="EH124" s="3" t="s">
        <v>693</v>
      </c>
      <c r="EI124" s="1" t="n">
        <v>45028</v>
      </c>
      <c r="EJ124" s="1" t="n">
        <v>45032</v>
      </c>
      <c r="EK124" s="3" t="s">
        <v>694</v>
      </c>
      <c r="EL124" s="3" t="s">
        <v>175</v>
      </c>
      <c r="EM124" s="3" t="s">
        <v>695</v>
      </c>
      <c r="EN124" s="4" t="b">
        <f aca="false">TRUE()</f>
        <v>1</v>
      </c>
      <c r="EO124" s="0" t="n">
        <v>0</v>
      </c>
      <c r="EP124" s="0" t="n">
        <v>0</v>
      </c>
    </row>
    <row r="125" customFormat="false" ht="15" hidden="false" customHeight="false" outlineLevel="0" collapsed="false">
      <c r="A125" s="0" t="n">
        <v>11540212</v>
      </c>
      <c r="B125" s="0" t="s">
        <v>553</v>
      </c>
      <c r="C125" s="1" t="n">
        <v>45867.4318386227</v>
      </c>
      <c r="D125" s="3" t="s">
        <v>147</v>
      </c>
      <c r="E125" s="1" t="n">
        <v>44877</v>
      </c>
      <c r="F125" s="3" t="s">
        <v>148</v>
      </c>
      <c r="G125" s="3" t="s">
        <v>554</v>
      </c>
      <c r="H125" s="3" t="s">
        <v>555</v>
      </c>
      <c r="J125" s="0" t="n">
        <v>2212470</v>
      </c>
      <c r="K125" s="0" t="n">
        <v>2212470</v>
      </c>
      <c r="L125" s="0" t="n">
        <v>2677088.7</v>
      </c>
      <c r="M125" s="3" t="s">
        <v>556</v>
      </c>
      <c r="N125" s="0" t="n">
        <v>9</v>
      </c>
      <c r="O125" s="3" t="s">
        <v>557</v>
      </c>
      <c r="P125" s="3" t="s">
        <v>558</v>
      </c>
      <c r="Q125" s="3" t="s">
        <v>559</v>
      </c>
      <c r="R125" s="3" t="s">
        <v>560</v>
      </c>
      <c r="S125" s="3" t="s">
        <v>561</v>
      </c>
      <c r="T125" s="3" t="s">
        <v>562</v>
      </c>
      <c r="U125" s="3" t="s">
        <v>304</v>
      </c>
      <c r="V125" s="3" t="s">
        <v>305</v>
      </c>
      <c r="W125" s="3" t="s">
        <v>563</v>
      </c>
      <c r="X125" s="3" t="s">
        <v>564</v>
      </c>
      <c r="Y125" s="3" t="s">
        <v>565</v>
      </c>
      <c r="Z125" s="3" t="s">
        <v>566</v>
      </c>
      <c r="AA125" s="3" t="s">
        <v>567</v>
      </c>
      <c r="AB125" s="3" t="s">
        <v>568</v>
      </c>
      <c r="AC125" s="3" t="s">
        <v>569</v>
      </c>
      <c r="AD125" s="3" t="s">
        <v>570</v>
      </c>
      <c r="AE125" s="3" t="s">
        <v>571</v>
      </c>
      <c r="AF125" s="3" t="s">
        <v>572</v>
      </c>
      <c r="BC125" s="3" t="s">
        <v>201</v>
      </c>
      <c r="BE125" s="3" t="s">
        <v>573</v>
      </c>
      <c r="BF125" s="3" t="s">
        <v>574</v>
      </c>
      <c r="BG125" s="3" t="s">
        <v>575</v>
      </c>
      <c r="BH125" s="3" t="s">
        <v>576</v>
      </c>
      <c r="BI125" s="3" t="s">
        <v>160</v>
      </c>
      <c r="BJ125" s="0" t="n">
        <v>50390810073741</v>
      </c>
      <c r="BK125" s="3" t="s">
        <v>161</v>
      </c>
      <c r="BL125" s="3" t="s">
        <v>162</v>
      </c>
      <c r="BM125" s="3" t="s">
        <v>163</v>
      </c>
      <c r="BN125" s="3" t="s">
        <v>164</v>
      </c>
      <c r="BO125" s="3" t="s">
        <v>165</v>
      </c>
      <c r="BP125" s="3" t="s">
        <v>166</v>
      </c>
      <c r="BQ125" s="3" t="s">
        <v>492</v>
      </c>
      <c r="BR125" s="3" t="s">
        <v>168</v>
      </c>
      <c r="BS125" s="3" t="s">
        <v>169</v>
      </c>
      <c r="BT125" s="1" t="n">
        <v>44910.9993055556</v>
      </c>
      <c r="BV125" s="3" t="s">
        <v>170</v>
      </c>
      <c r="BW125" s="3" t="s">
        <v>202</v>
      </c>
      <c r="BX125" s="3" t="s">
        <v>155</v>
      </c>
      <c r="BZ125" s="3" t="s">
        <v>155</v>
      </c>
      <c r="CC125" s="3" t="s">
        <v>273</v>
      </c>
      <c r="CD125" s="3" t="s">
        <v>692</v>
      </c>
      <c r="CF125" s="0" t="n">
        <v>109722.8</v>
      </c>
      <c r="CG125" s="0" t="n">
        <v>90680</v>
      </c>
      <c r="CH125" s="3" t="s">
        <v>303</v>
      </c>
      <c r="CI125" s="0" t="n">
        <v>1</v>
      </c>
      <c r="CJ125" s="3" t="s">
        <v>304</v>
      </c>
      <c r="CK125" s="3" t="s">
        <v>305</v>
      </c>
      <c r="DX125" s="3" t="s">
        <v>156</v>
      </c>
      <c r="DY125" s="3" t="s">
        <v>157</v>
      </c>
      <c r="DZ125" s="3" t="s">
        <v>158</v>
      </c>
      <c r="EA125" s="3" t="s">
        <v>159</v>
      </c>
      <c r="EB125" s="3" t="s">
        <v>172</v>
      </c>
      <c r="EC125" s="1" t="n">
        <v>45000</v>
      </c>
      <c r="ED125" s="0" t="n">
        <v>18</v>
      </c>
      <c r="EE125" s="0" t="n">
        <v>0</v>
      </c>
      <c r="EF125" s="0" t="n">
        <v>0</v>
      </c>
      <c r="EH125" s="3" t="s">
        <v>621</v>
      </c>
      <c r="EI125" s="1" t="n">
        <v>45029</v>
      </c>
      <c r="EJ125" s="1" t="n">
        <v>45032</v>
      </c>
      <c r="EK125" s="3" t="s">
        <v>622</v>
      </c>
      <c r="EL125" s="3" t="s">
        <v>175</v>
      </c>
      <c r="EM125" s="3" t="s">
        <v>623</v>
      </c>
      <c r="EN125" s="4" t="b">
        <f aca="false">TRUE()</f>
        <v>1</v>
      </c>
      <c r="EO125" s="0" t="n">
        <v>0</v>
      </c>
      <c r="EP125" s="0" t="n">
        <v>0</v>
      </c>
    </row>
    <row r="126" customFormat="false" ht="15" hidden="false" customHeight="false" outlineLevel="0" collapsed="false">
      <c r="A126" s="0" t="n">
        <v>11540212</v>
      </c>
      <c r="B126" s="0" t="s">
        <v>553</v>
      </c>
      <c r="C126" s="1" t="n">
        <v>45867.4318386227</v>
      </c>
      <c r="D126" s="3" t="s">
        <v>147</v>
      </c>
      <c r="E126" s="1" t="n">
        <v>44877</v>
      </c>
      <c r="F126" s="3" t="s">
        <v>148</v>
      </c>
      <c r="G126" s="3" t="s">
        <v>554</v>
      </c>
      <c r="H126" s="3" t="s">
        <v>555</v>
      </c>
      <c r="J126" s="0" t="n">
        <v>2212470</v>
      </c>
      <c r="K126" s="0" t="n">
        <v>2212470</v>
      </c>
      <c r="L126" s="0" t="n">
        <v>2677088.7</v>
      </c>
      <c r="M126" s="3" t="s">
        <v>556</v>
      </c>
      <c r="N126" s="0" t="n">
        <v>9</v>
      </c>
      <c r="O126" s="3" t="s">
        <v>557</v>
      </c>
      <c r="P126" s="3" t="s">
        <v>558</v>
      </c>
      <c r="Q126" s="3" t="s">
        <v>559</v>
      </c>
      <c r="R126" s="3" t="s">
        <v>560</v>
      </c>
      <c r="S126" s="3" t="s">
        <v>561</v>
      </c>
      <c r="T126" s="3" t="s">
        <v>562</v>
      </c>
      <c r="U126" s="3" t="s">
        <v>304</v>
      </c>
      <c r="V126" s="3" t="s">
        <v>305</v>
      </c>
      <c r="W126" s="3" t="s">
        <v>563</v>
      </c>
      <c r="X126" s="3" t="s">
        <v>564</v>
      </c>
      <c r="Y126" s="3" t="s">
        <v>565</v>
      </c>
      <c r="Z126" s="3" t="s">
        <v>566</v>
      </c>
      <c r="AA126" s="3" t="s">
        <v>567</v>
      </c>
      <c r="AB126" s="3" t="s">
        <v>568</v>
      </c>
      <c r="AC126" s="3" t="s">
        <v>569</v>
      </c>
      <c r="AD126" s="3" t="s">
        <v>570</v>
      </c>
      <c r="AE126" s="3" t="s">
        <v>571</v>
      </c>
      <c r="AF126" s="3" t="s">
        <v>572</v>
      </c>
      <c r="BC126" s="3" t="s">
        <v>201</v>
      </c>
      <c r="BE126" s="3" t="s">
        <v>573</v>
      </c>
      <c r="BF126" s="3" t="s">
        <v>574</v>
      </c>
      <c r="BG126" s="3" t="s">
        <v>575</v>
      </c>
      <c r="BH126" s="3" t="s">
        <v>576</v>
      </c>
      <c r="BI126" s="3" t="s">
        <v>160</v>
      </c>
      <c r="BJ126" s="0" t="n">
        <v>50390810073741</v>
      </c>
      <c r="BK126" s="3" t="s">
        <v>161</v>
      </c>
      <c r="BL126" s="3" t="s">
        <v>162</v>
      </c>
      <c r="BM126" s="3" t="s">
        <v>163</v>
      </c>
      <c r="BN126" s="3" t="s">
        <v>164</v>
      </c>
      <c r="BO126" s="3" t="s">
        <v>165</v>
      </c>
      <c r="BP126" s="3" t="s">
        <v>166</v>
      </c>
      <c r="BQ126" s="3" t="s">
        <v>492</v>
      </c>
      <c r="BR126" s="3" t="s">
        <v>168</v>
      </c>
      <c r="BS126" s="3" t="s">
        <v>169</v>
      </c>
      <c r="BT126" s="1" t="n">
        <v>44910.9993055556</v>
      </c>
      <c r="BV126" s="3" t="s">
        <v>170</v>
      </c>
      <c r="BW126" s="3" t="s">
        <v>202</v>
      </c>
      <c r="BX126" s="3" t="s">
        <v>155</v>
      </c>
      <c r="BZ126" s="3" t="s">
        <v>155</v>
      </c>
      <c r="CC126" s="3" t="s">
        <v>273</v>
      </c>
      <c r="CD126" s="3" t="s">
        <v>692</v>
      </c>
      <c r="CF126" s="0" t="n">
        <v>109722.8</v>
      </c>
      <c r="CG126" s="0" t="n">
        <v>90680</v>
      </c>
      <c r="CH126" s="3" t="s">
        <v>303</v>
      </c>
      <c r="CI126" s="0" t="n">
        <v>1</v>
      </c>
      <c r="CJ126" s="3" t="s">
        <v>304</v>
      </c>
      <c r="CK126" s="3" t="s">
        <v>305</v>
      </c>
      <c r="DX126" s="3" t="s">
        <v>156</v>
      </c>
      <c r="DY126" s="3" t="s">
        <v>157</v>
      </c>
      <c r="DZ126" s="3" t="s">
        <v>158</v>
      </c>
      <c r="EA126" s="3" t="s">
        <v>159</v>
      </c>
      <c r="EB126" s="3" t="s">
        <v>172</v>
      </c>
      <c r="EC126" s="1" t="n">
        <v>45000</v>
      </c>
      <c r="ED126" s="0" t="n">
        <v>18</v>
      </c>
      <c r="EE126" s="0" t="n">
        <v>0</v>
      </c>
      <c r="EF126" s="0" t="n">
        <v>0</v>
      </c>
      <c r="EH126" s="3" t="s">
        <v>585</v>
      </c>
      <c r="EI126" s="1" t="n">
        <v>45028</v>
      </c>
      <c r="EJ126" s="1" t="n">
        <v>45032</v>
      </c>
      <c r="EK126" s="3" t="s">
        <v>586</v>
      </c>
      <c r="EL126" s="3" t="s">
        <v>175</v>
      </c>
      <c r="EM126" s="3" t="s">
        <v>587</v>
      </c>
      <c r="EN126" s="4" t="b">
        <f aca="false">TRUE()</f>
        <v>1</v>
      </c>
      <c r="EO126" s="0" t="n">
        <v>0</v>
      </c>
      <c r="EP126" s="0" t="n">
        <v>0</v>
      </c>
    </row>
    <row r="127" customFormat="false" ht="15" hidden="false" customHeight="false" outlineLevel="0" collapsed="false">
      <c r="A127" s="0" t="n">
        <v>11540212</v>
      </c>
      <c r="B127" s="0" t="s">
        <v>553</v>
      </c>
      <c r="C127" s="1" t="n">
        <v>45867.4318386227</v>
      </c>
      <c r="D127" s="3" t="s">
        <v>147</v>
      </c>
      <c r="E127" s="1" t="n">
        <v>44877</v>
      </c>
      <c r="F127" s="3" t="s">
        <v>148</v>
      </c>
      <c r="G127" s="3" t="s">
        <v>554</v>
      </c>
      <c r="H127" s="3" t="s">
        <v>555</v>
      </c>
      <c r="J127" s="0" t="n">
        <v>2212470</v>
      </c>
      <c r="K127" s="0" t="n">
        <v>2212470</v>
      </c>
      <c r="L127" s="0" t="n">
        <v>2677088.7</v>
      </c>
      <c r="M127" s="3" t="s">
        <v>556</v>
      </c>
      <c r="N127" s="0" t="n">
        <v>9</v>
      </c>
      <c r="O127" s="3" t="s">
        <v>557</v>
      </c>
      <c r="P127" s="3" t="s">
        <v>558</v>
      </c>
      <c r="Q127" s="3" t="s">
        <v>559</v>
      </c>
      <c r="R127" s="3" t="s">
        <v>560</v>
      </c>
      <c r="S127" s="3" t="s">
        <v>561</v>
      </c>
      <c r="T127" s="3" t="s">
        <v>562</v>
      </c>
      <c r="U127" s="3" t="s">
        <v>304</v>
      </c>
      <c r="V127" s="3" t="s">
        <v>305</v>
      </c>
      <c r="W127" s="3" t="s">
        <v>563</v>
      </c>
      <c r="X127" s="3" t="s">
        <v>564</v>
      </c>
      <c r="Y127" s="3" t="s">
        <v>565</v>
      </c>
      <c r="Z127" s="3" t="s">
        <v>566</v>
      </c>
      <c r="AA127" s="3" t="s">
        <v>567</v>
      </c>
      <c r="AB127" s="3" t="s">
        <v>568</v>
      </c>
      <c r="AC127" s="3" t="s">
        <v>569</v>
      </c>
      <c r="AD127" s="3" t="s">
        <v>570</v>
      </c>
      <c r="AE127" s="3" t="s">
        <v>571</v>
      </c>
      <c r="AF127" s="3" t="s">
        <v>572</v>
      </c>
      <c r="BC127" s="3" t="s">
        <v>201</v>
      </c>
      <c r="BE127" s="3" t="s">
        <v>573</v>
      </c>
      <c r="BF127" s="3" t="s">
        <v>574</v>
      </c>
      <c r="BG127" s="3" t="s">
        <v>575</v>
      </c>
      <c r="BH127" s="3" t="s">
        <v>576</v>
      </c>
      <c r="BI127" s="3" t="s">
        <v>160</v>
      </c>
      <c r="BJ127" s="0" t="n">
        <v>50390810073741</v>
      </c>
      <c r="BK127" s="3" t="s">
        <v>161</v>
      </c>
      <c r="BL127" s="3" t="s">
        <v>162</v>
      </c>
      <c r="BM127" s="3" t="s">
        <v>163</v>
      </c>
      <c r="BN127" s="3" t="s">
        <v>164</v>
      </c>
      <c r="BO127" s="3" t="s">
        <v>165</v>
      </c>
      <c r="BP127" s="3" t="s">
        <v>166</v>
      </c>
      <c r="BQ127" s="3" t="s">
        <v>492</v>
      </c>
      <c r="BR127" s="3" t="s">
        <v>168</v>
      </c>
      <c r="BS127" s="3" t="s">
        <v>169</v>
      </c>
      <c r="BT127" s="1" t="n">
        <v>44910.9993055556</v>
      </c>
      <c r="BV127" s="3" t="s">
        <v>170</v>
      </c>
      <c r="BW127" s="3" t="s">
        <v>202</v>
      </c>
      <c r="BX127" s="3" t="s">
        <v>155</v>
      </c>
      <c r="BZ127" s="3" t="s">
        <v>155</v>
      </c>
      <c r="CC127" s="3" t="s">
        <v>273</v>
      </c>
      <c r="CD127" s="3" t="s">
        <v>692</v>
      </c>
      <c r="CF127" s="0" t="n">
        <v>109722.8</v>
      </c>
      <c r="CG127" s="0" t="n">
        <v>90680</v>
      </c>
      <c r="CH127" s="3" t="s">
        <v>303</v>
      </c>
      <c r="CI127" s="0" t="n">
        <v>1</v>
      </c>
      <c r="CJ127" s="3" t="s">
        <v>304</v>
      </c>
      <c r="CK127" s="3" t="s">
        <v>305</v>
      </c>
      <c r="DX127" s="3" t="s">
        <v>156</v>
      </c>
      <c r="DY127" s="3" t="s">
        <v>157</v>
      </c>
      <c r="DZ127" s="3" t="s">
        <v>158</v>
      </c>
      <c r="EA127" s="3" t="s">
        <v>159</v>
      </c>
      <c r="EB127" s="3" t="s">
        <v>172</v>
      </c>
      <c r="EC127" s="1" t="n">
        <v>45000</v>
      </c>
      <c r="ED127" s="0" t="n">
        <v>18</v>
      </c>
      <c r="EE127" s="0" t="n">
        <v>0</v>
      </c>
      <c r="EF127" s="0" t="n">
        <v>0</v>
      </c>
      <c r="EH127" s="3" t="s">
        <v>579</v>
      </c>
      <c r="EI127" s="1" t="n">
        <v>45031</v>
      </c>
      <c r="EJ127" s="1" t="n">
        <v>45032</v>
      </c>
      <c r="EK127" s="3" t="s">
        <v>580</v>
      </c>
      <c r="EL127" s="3" t="s">
        <v>175</v>
      </c>
      <c r="EM127" s="3" t="s">
        <v>581</v>
      </c>
      <c r="EN127" s="4" t="b">
        <f aca="false">FALSE()</f>
        <v>0</v>
      </c>
      <c r="EO127" s="0" t="n">
        <v>0</v>
      </c>
      <c r="EP127" s="0" t="n">
        <v>0</v>
      </c>
    </row>
    <row r="128" customFormat="false" ht="15" hidden="false" customHeight="false" outlineLevel="0" collapsed="false">
      <c r="A128" s="0" t="n">
        <v>11540212</v>
      </c>
      <c r="B128" s="0" t="s">
        <v>553</v>
      </c>
      <c r="C128" s="1" t="n">
        <v>45867.4318386227</v>
      </c>
      <c r="D128" s="3" t="s">
        <v>147</v>
      </c>
      <c r="E128" s="1" t="n">
        <v>44877</v>
      </c>
      <c r="F128" s="3" t="s">
        <v>148</v>
      </c>
      <c r="G128" s="3" t="s">
        <v>554</v>
      </c>
      <c r="H128" s="3" t="s">
        <v>555</v>
      </c>
      <c r="J128" s="0" t="n">
        <v>2212470</v>
      </c>
      <c r="K128" s="0" t="n">
        <v>2212470</v>
      </c>
      <c r="L128" s="0" t="n">
        <v>2677088.7</v>
      </c>
      <c r="M128" s="3" t="s">
        <v>556</v>
      </c>
      <c r="N128" s="0" t="n">
        <v>9</v>
      </c>
      <c r="O128" s="3" t="s">
        <v>557</v>
      </c>
      <c r="P128" s="3" t="s">
        <v>558</v>
      </c>
      <c r="Q128" s="3" t="s">
        <v>559</v>
      </c>
      <c r="R128" s="3" t="s">
        <v>560</v>
      </c>
      <c r="S128" s="3" t="s">
        <v>561</v>
      </c>
      <c r="T128" s="3" t="s">
        <v>562</v>
      </c>
      <c r="U128" s="3" t="s">
        <v>304</v>
      </c>
      <c r="V128" s="3" t="s">
        <v>305</v>
      </c>
      <c r="W128" s="3" t="s">
        <v>563</v>
      </c>
      <c r="X128" s="3" t="s">
        <v>564</v>
      </c>
      <c r="Y128" s="3" t="s">
        <v>565</v>
      </c>
      <c r="Z128" s="3" t="s">
        <v>566</v>
      </c>
      <c r="AA128" s="3" t="s">
        <v>567</v>
      </c>
      <c r="AB128" s="3" t="s">
        <v>568</v>
      </c>
      <c r="AC128" s="3" t="s">
        <v>569</v>
      </c>
      <c r="AD128" s="3" t="s">
        <v>570</v>
      </c>
      <c r="AE128" s="3" t="s">
        <v>571</v>
      </c>
      <c r="AF128" s="3" t="s">
        <v>572</v>
      </c>
      <c r="BC128" s="3" t="s">
        <v>201</v>
      </c>
      <c r="BE128" s="3" t="s">
        <v>573</v>
      </c>
      <c r="BF128" s="3" t="s">
        <v>574</v>
      </c>
      <c r="BG128" s="3" t="s">
        <v>575</v>
      </c>
      <c r="BH128" s="3" t="s">
        <v>576</v>
      </c>
      <c r="BI128" s="3" t="s">
        <v>160</v>
      </c>
      <c r="BJ128" s="0" t="n">
        <v>50390810073741</v>
      </c>
      <c r="BK128" s="3" t="s">
        <v>161</v>
      </c>
      <c r="BL128" s="3" t="s">
        <v>162</v>
      </c>
      <c r="BM128" s="3" t="s">
        <v>163</v>
      </c>
      <c r="BN128" s="3" t="s">
        <v>164</v>
      </c>
      <c r="BO128" s="3" t="s">
        <v>165</v>
      </c>
      <c r="BP128" s="3" t="s">
        <v>166</v>
      </c>
      <c r="BQ128" s="3" t="s">
        <v>492</v>
      </c>
      <c r="BR128" s="3" t="s">
        <v>168</v>
      </c>
      <c r="BS128" s="3" t="s">
        <v>169</v>
      </c>
      <c r="BT128" s="1" t="n">
        <v>44910.9993055556</v>
      </c>
      <c r="BV128" s="3" t="s">
        <v>170</v>
      </c>
      <c r="BW128" s="3" t="s">
        <v>202</v>
      </c>
      <c r="BX128" s="3" t="s">
        <v>155</v>
      </c>
      <c r="BZ128" s="3" t="s">
        <v>155</v>
      </c>
      <c r="CC128" s="3" t="s">
        <v>273</v>
      </c>
      <c r="CD128" s="3" t="s">
        <v>692</v>
      </c>
      <c r="CF128" s="0" t="n">
        <v>109722.8</v>
      </c>
      <c r="CG128" s="0" t="n">
        <v>90680</v>
      </c>
      <c r="CH128" s="3" t="s">
        <v>303</v>
      </c>
      <c r="CI128" s="0" t="n">
        <v>1</v>
      </c>
      <c r="CJ128" s="3" t="s">
        <v>304</v>
      </c>
      <c r="CK128" s="3" t="s">
        <v>305</v>
      </c>
      <c r="DX128" s="3" t="s">
        <v>156</v>
      </c>
      <c r="DY128" s="3" t="s">
        <v>157</v>
      </c>
      <c r="DZ128" s="3" t="s">
        <v>158</v>
      </c>
      <c r="EA128" s="3" t="s">
        <v>159</v>
      </c>
      <c r="EB128" s="3" t="s">
        <v>172</v>
      </c>
      <c r="EC128" s="1" t="n">
        <v>45000</v>
      </c>
      <c r="ED128" s="0" t="n">
        <v>18</v>
      </c>
      <c r="EE128" s="0" t="n">
        <v>0</v>
      </c>
      <c r="EF128" s="0" t="n">
        <v>0</v>
      </c>
      <c r="EH128" s="3" t="s">
        <v>609</v>
      </c>
      <c r="EI128" s="1" t="n">
        <v>45028</v>
      </c>
      <c r="EJ128" s="1" t="n">
        <v>45032</v>
      </c>
      <c r="EK128" s="3" t="s">
        <v>610</v>
      </c>
      <c r="EL128" s="3" t="s">
        <v>175</v>
      </c>
      <c r="EM128" s="3" t="s">
        <v>611</v>
      </c>
      <c r="EN128" s="4" t="b">
        <f aca="false">TRUE()</f>
        <v>1</v>
      </c>
      <c r="EO128" s="0" t="n">
        <v>0</v>
      </c>
      <c r="EP128" s="0" t="n">
        <v>0</v>
      </c>
    </row>
    <row r="129" customFormat="false" ht="15" hidden="false" customHeight="false" outlineLevel="0" collapsed="false">
      <c r="A129" s="0" t="n">
        <v>11540212</v>
      </c>
      <c r="B129" s="0" t="s">
        <v>553</v>
      </c>
      <c r="C129" s="1" t="n">
        <v>45867.4318386227</v>
      </c>
      <c r="D129" s="3" t="s">
        <v>147</v>
      </c>
      <c r="E129" s="1" t="n">
        <v>44877</v>
      </c>
      <c r="F129" s="3" t="s">
        <v>148</v>
      </c>
      <c r="G129" s="3" t="s">
        <v>554</v>
      </c>
      <c r="H129" s="3" t="s">
        <v>555</v>
      </c>
      <c r="J129" s="0" t="n">
        <v>2212470</v>
      </c>
      <c r="K129" s="0" t="n">
        <v>2212470</v>
      </c>
      <c r="L129" s="0" t="n">
        <v>2677088.7</v>
      </c>
      <c r="M129" s="3" t="s">
        <v>556</v>
      </c>
      <c r="N129" s="0" t="n">
        <v>9</v>
      </c>
      <c r="O129" s="3" t="s">
        <v>557</v>
      </c>
      <c r="P129" s="3" t="s">
        <v>558</v>
      </c>
      <c r="Q129" s="3" t="s">
        <v>559</v>
      </c>
      <c r="R129" s="3" t="s">
        <v>560</v>
      </c>
      <c r="S129" s="3" t="s">
        <v>561</v>
      </c>
      <c r="T129" s="3" t="s">
        <v>562</v>
      </c>
      <c r="U129" s="3" t="s">
        <v>304</v>
      </c>
      <c r="V129" s="3" t="s">
        <v>305</v>
      </c>
      <c r="W129" s="3" t="s">
        <v>563</v>
      </c>
      <c r="X129" s="3" t="s">
        <v>564</v>
      </c>
      <c r="Y129" s="3" t="s">
        <v>565</v>
      </c>
      <c r="Z129" s="3" t="s">
        <v>566</v>
      </c>
      <c r="AA129" s="3" t="s">
        <v>567</v>
      </c>
      <c r="AB129" s="3" t="s">
        <v>568</v>
      </c>
      <c r="AC129" s="3" t="s">
        <v>569</v>
      </c>
      <c r="AD129" s="3" t="s">
        <v>570</v>
      </c>
      <c r="AE129" s="3" t="s">
        <v>571</v>
      </c>
      <c r="AF129" s="3" t="s">
        <v>572</v>
      </c>
      <c r="BC129" s="3" t="s">
        <v>201</v>
      </c>
      <c r="BE129" s="3" t="s">
        <v>573</v>
      </c>
      <c r="BF129" s="3" t="s">
        <v>574</v>
      </c>
      <c r="BG129" s="3" t="s">
        <v>575</v>
      </c>
      <c r="BH129" s="3" t="s">
        <v>576</v>
      </c>
      <c r="BI129" s="3" t="s">
        <v>160</v>
      </c>
      <c r="BJ129" s="0" t="n">
        <v>50390810073741</v>
      </c>
      <c r="BK129" s="3" t="s">
        <v>161</v>
      </c>
      <c r="BL129" s="3" t="s">
        <v>162</v>
      </c>
      <c r="BM129" s="3" t="s">
        <v>163</v>
      </c>
      <c r="BN129" s="3" t="s">
        <v>164</v>
      </c>
      <c r="BO129" s="3" t="s">
        <v>165</v>
      </c>
      <c r="BP129" s="3" t="s">
        <v>166</v>
      </c>
      <c r="BQ129" s="3" t="s">
        <v>492</v>
      </c>
      <c r="BR129" s="3" t="s">
        <v>168</v>
      </c>
      <c r="BS129" s="3" t="s">
        <v>169</v>
      </c>
      <c r="BT129" s="1" t="n">
        <v>44910.9993055556</v>
      </c>
      <c r="BV129" s="3" t="s">
        <v>170</v>
      </c>
      <c r="BW129" s="3" t="s">
        <v>202</v>
      </c>
      <c r="BX129" s="3" t="s">
        <v>155</v>
      </c>
      <c r="BZ129" s="3" t="s">
        <v>155</v>
      </c>
      <c r="CC129" s="3" t="s">
        <v>273</v>
      </c>
      <c r="CD129" s="3" t="s">
        <v>692</v>
      </c>
      <c r="CF129" s="0" t="n">
        <v>109722.8</v>
      </c>
      <c r="CG129" s="0" t="n">
        <v>90680</v>
      </c>
      <c r="CH129" s="3" t="s">
        <v>303</v>
      </c>
      <c r="CI129" s="0" t="n">
        <v>1</v>
      </c>
      <c r="CJ129" s="3" t="s">
        <v>304</v>
      </c>
      <c r="CK129" s="3" t="s">
        <v>305</v>
      </c>
      <c r="DX129" s="3" t="s">
        <v>156</v>
      </c>
      <c r="DY129" s="3" t="s">
        <v>157</v>
      </c>
      <c r="DZ129" s="3" t="s">
        <v>158</v>
      </c>
      <c r="EA129" s="3" t="s">
        <v>159</v>
      </c>
      <c r="EB129" s="3" t="s">
        <v>172</v>
      </c>
      <c r="EC129" s="1" t="n">
        <v>45000</v>
      </c>
      <c r="ED129" s="0" t="n">
        <v>18</v>
      </c>
      <c r="EE129" s="0" t="n">
        <v>0</v>
      </c>
      <c r="EF129" s="0" t="n">
        <v>0</v>
      </c>
      <c r="EH129" s="3" t="s">
        <v>615</v>
      </c>
      <c r="EI129" s="1" t="n">
        <v>45033</v>
      </c>
      <c r="EJ129" s="1" t="n">
        <v>45032</v>
      </c>
      <c r="EK129" s="3" t="s">
        <v>616</v>
      </c>
      <c r="EL129" s="3" t="s">
        <v>175</v>
      </c>
      <c r="EM129" s="3" t="s">
        <v>617</v>
      </c>
      <c r="EN129" s="4" t="b">
        <f aca="false">TRUE()</f>
        <v>1</v>
      </c>
      <c r="EO129" s="0" t="n">
        <v>0</v>
      </c>
      <c r="EP129" s="0" t="n">
        <v>0</v>
      </c>
    </row>
    <row r="130" customFormat="false" ht="15" hidden="false" customHeight="false" outlineLevel="0" collapsed="false">
      <c r="A130" s="0" t="n">
        <v>11540212</v>
      </c>
      <c r="B130" s="0" t="s">
        <v>553</v>
      </c>
      <c r="C130" s="1" t="n">
        <v>45867.4318386227</v>
      </c>
      <c r="D130" s="3" t="s">
        <v>147</v>
      </c>
      <c r="E130" s="1" t="n">
        <v>44877</v>
      </c>
      <c r="F130" s="3" t="s">
        <v>148</v>
      </c>
      <c r="G130" s="3" t="s">
        <v>554</v>
      </c>
      <c r="H130" s="3" t="s">
        <v>555</v>
      </c>
      <c r="J130" s="0" t="n">
        <v>2212470</v>
      </c>
      <c r="K130" s="0" t="n">
        <v>2212470</v>
      </c>
      <c r="L130" s="0" t="n">
        <v>2677088.7</v>
      </c>
      <c r="M130" s="3" t="s">
        <v>556</v>
      </c>
      <c r="N130" s="0" t="n">
        <v>9</v>
      </c>
      <c r="O130" s="3" t="s">
        <v>557</v>
      </c>
      <c r="P130" s="3" t="s">
        <v>558</v>
      </c>
      <c r="Q130" s="3" t="s">
        <v>559</v>
      </c>
      <c r="R130" s="3" t="s">
        <v>560</v>
      </c>
      <c r="S130" s="3" t="s">
        <v>561</v>
      </c>
      <c r="T130" s="3" t="s">
        <v>562</v>
      </c>
      <c r="U130" s="3" t="s">
        <v>304</v>
      </c>
      <c r="V130" s="3" t="s">
        <v>305</v>
      </c>
      <c r="W130" s="3" t="s">
        <v>563</v>
      </c>
      <c r="X130" s="3" t="s">
        <v>564</v>
      </c>
      <c r="Y130" s="3" t="s">
        <v>565</v>
      </c>
      <c r="Z130" s="3" t="s">
        <v>566</v>
      </c>
      <c r="AA130" s="3" t="s">
        <v>567</v>
      </c>
      <c r="AB130" s="3" t="s">
        <v>568</v>
      </c>
      <c r="AC130" s="3" t="s">
        <v>569</v>
      </c>
      <c r="AD130" s="3" t="s">
        <v>570</v>
      </c>
      <c r="AE130" s="3" t="s">
        <v>571</v>
      </c>
      <c r="AF130" s="3" t="s">
        <v>572</v>
      </c>
      <c r="BC130" s="3" t="s">
        <v>201</v>
      </c>
      <c r="BE130" s="3" t="s">
        <v>573</v>
      </c>
      <c r="BF130" s="3" t="s">
        <v>574</v>
      </c>
      <c r="BG130" s="3" t="s">
        <v>575</v>
      </c>
      <c r="BH130" s="3" t="s">
        <v>576</v>
      </c>
      <c r="BI130" s="3" t="s">
        <v>160</v>
      </c>
      <c r="BJ130" s="0" t="n">
        <v>50390810073741</v>
      </c>
      <c r="BK130" s="3" t="s">
        <v>161</v>
      </c>
      <c r="BL130" s="3" t="s">
        <v>162</v>
      </c>
      <c r="BM130" s="3" t="s">
        <v>163</v>
      </c>
      <c r="BN130" s="3" t="s">
        <v>164</v>
      </c>
      <c r="BO130" s="3" t="s">
        <v>165</v>
      </c>
      <c r="BP130" s="3" t="s">
        <v>166</v>
      </c>
      <c r="BQ130" s="3" t="s">
        <v>492</v>
      </c>
      <c r="BR130" s="3" t="s">
        <v>168</v>
      </c>
      <c r="BS130" s="3" t="s">
        <v>169</v>
      </c>
      <c r="BT130" s="1" t="n">
        <v>44910.9993055556</v>
      </c>
      <c r="BV130" s="3" t="s">
        <v>170</v>
      </c>
      <c r="BW130" s="3" t="s">
        <v>202</v>
      </c>
      <c r="BX130" s="3" t="s">
        <v>155</v>
      </c>
      <c r="BZ130" s="3" t="s">
        <v>155</v>
      </c>
      <c r="CC130" s="3" t="s">
        <v>273</v>
      </c>
      <c r="CD130" s="3" t="s">
        <v>692</v>
      </c>
      <c r="CF130" s="0" t="n">
        <v>109722.8</v>
      </c>
      <c r="CG130" s="0" t="n">
        <v>90680</v>
      </c>
      <c r="CH130" s="3" t="s">
        <v>303</v>
      </c>
      <c r="CI130" s="0" t="n">
        <v>1</v>
      </c>
      <c r="CJ130" s="3" t="s">
        <v>304</v>
      </c>
      <c r="CK130" s="3" t="s">
        <v>305</v>
      </c>
      <c r="DX130" s="3" t="s">
        <v>156</v>
      </c>
      <c r="DY130" s="3" t="s">
        <v>157</v>
      </c>
      <c r="DZ130" s="3" t="s">
        <v>158</v>
      </c>
      <c r="EA130" s="3" t="s">
        <v>159</v>
      </c>
      <c r="EB130" s="3" t="s">
        <v>172</v>
      </c>
      <c r="EC130" s="1" t="n">
        <v>45000</v>
      </c>
      <c r="ED130" s="0" t="n">
        <v>18</v>
      </c>
      <c r="EE130" s="0" t="n">
        <v>0</v>
      </c>
      <c r="EF130" s="0" t="n">
        <v>0</v>
      </c>
      <c r="EH130" s="3" t="s">
        <v>624</v>
      </c>
      <c r="EI130" s="1" t="n">
        <v>45030</v>
      </c>
      <c r="EJ130" s="1" t="n">
        <v>45032</v>
      </c>
      <c r="EK130" s="3" t="s">
        <v>625</v>
      </c>
      <c r="EL130" s="3" t="s">
        <v>175</v>
      </c>
      <c r="EM130" s="3" t="s">
        <v>626</v>
      </c>
      <c r="EN130" s="4" t="b">
        <f aca="false">FALSE()</f>
        <v>0</v>
      </c>
      <c r="EO130" s="0" t="n">
        <v>0</v>
      </c>
      <c r="EP130" s="0" t="n">
        <v>0</v>
      </c>
    </row>
    <row r="131" customFormat="false" ht="15" hidden="false" customHeight="false" outlineLevel="0" collapsed="false">
      <c r="A131" s="0" t="n">
        <v>11540212</v>
      </c>
      <c r="B131" s="0" t="s">
        <v>553</v>
      </c>
      <c r="C131" s="1" t="n">
        <v>45867.4318386227</v>
      </c>
      <c r="D131" s="3" t="s">
        <v>147</v>
      </c>
      <c r="E131" s="1" t="n">
        <v>44877</v>
      </c>
      <c r="F131" s="3" t="s">
        <v>148</v>
      </c>
      <c r="G131" s="3" t="s">
        <v>554</v>
      </c>
      <c r="H131" s="3" t="s">
        <v>555</v>
      </c>
      <c r="J131" s="0" t="n">
        <v>2212470</v>
      </c>
      <c r="K131" s="0" t="n">
        <v>2212470</v>
      </c>
      <c r="L131" s="0" t="n">
        <v>2677088.7</v>
      </c>
      <c r="M131" s="3" t="s">
        <v>556</v>
      </c>
      <c r="N131" s="0" t="n">
        <v>9</v>
      </c>
      <c r="O131" s="3" t="s">
        <v>557</v>
      </c>
      <c r="P131" s="3" t="s">
        <v>558</v>
      </c>
      <c r="Q131" s="3" t="s">
        <v>559</v>
      </c>
      <c r="R131" s="3" t="s">
        <v>560</v>
      </c>
      <c r="S131" s="3" t="s">
        <v>561</v>
      </c>
      <c r="T131" s="3" t="s">
        <v>562</v>
      </c>
      <c r="U131" s="3" t="s">
        <v>304</v>
      </c>
      <c r="V131" s="3" t="s">
        <v>305</v>
      </c>
      <c r="W131" s="3" t="s">
        <v>563</v>
      </c>
      <c r="X131" s="3" t="s">
        <v>564</v>
      </c>
      <c r="Y131" s="3" t="s">
        <v>565</v>
      </c>
      <c r="Z131" s="3" t="s">
        <v>566</v>
      </c>
      <c r="AA131" s="3" t="s">
        <v>567</v>
      </c>
      <c r="AB131" s="3" t="s">
        <v>568</v>
      </c>
      <c r="AC131" s="3" t="s">
        <v>569</v>
      </c>
      <c r="AD131" s="3" t="s">
        <v>570</v>
      </c>
      <c r="AE131" s="3" t="s">
        <v>571</v>
      </c>
      <c r="AF131" s="3" t="s">
        <v>572</v>
      </c>
      <c r="BC131" s="3" t="s">
        <v>201</v>
      </c>
      <c r="BE131" s="3" t="s">
        <v>573</v>
      </c>
      <c r="BF131" s="3" t="s">
        <v>574</v>
      </c>
      <c r="BG131" s="3" t="s">
        <v>575</v>
      </c>
      <c r="BH131" s="3" t="s">
        <v>576</v>
      </c>
      <c r="BI131" s="3" t="s">
        <v>160</v>
      </c>
      <c r="BJ131" s="0" t="n">
        <v>50390810073741</v>
      </c>
      <c r="BK131" s="3" t="s">
        <v>161</v>
      </c>
      <c r="BL131" s="3" t="s">
        <v>162</v>
      </c>
      <c r="BM131" s="3" t="s">
        <v>163</v>
      </c>
      <c r="BN131" s="3" t="s">
        <v>164</v>
      </c>
      <c r="BO131" s="3" t="s">
        <v>165</v>
      </c>
      <c r="BP131" s="3" t="s">
        <v>166</v>
      </c>
      <c r="BQ131" s="3" t="s">
        <v>492</v>
      </c>
      <c r="BR131" s="3" t="s">
        <v>168</v>
      </c>
      <c r="BS131" s="3" t="s">
        <v>169</v>
      </c>
      <c r="BT131" s="1" t="n">
        <v>44910.9993055556</v>
      </c>
      <c r="BV131" s="3" t="s">
        <v>170</v>
      </c>
      <c r="BW131" s="3" t="s">
        <v>202</v>
      </c>
      <c r="BX131" s="3" t="s">
        <v>155</v>
      </c>
      <c r="BZ131" s="3" t="s">
        <v>155</v>
      </c>
      <c r="CC131" s="3" t="s">
        <v>273</v>
      </c>
      <c r="CD131" s="3" t="s">
        <v>692</v>
      </c>
      <c r="CF131" s="0" t="n">
        <v>109722.8</v>
      </c>
      <c r="CG131" s="0" t="n">
        <v>90680</v>
      </c>
      <c r="CH131" s="3" t="s">
        <v>303</v>
      </c>
      <c r="CI131" s="0" t="n">
        <v>1</v>
      </c>
      <c r="CJ131" s="3" t="s">
        <v>304</v>
      </c>
      <c r="CK131" s="3" t="s">
        <v>305</v>
      </c>
      <c r="DX131" s="3" t="s">
        <v>156</v>
      </c>
      <c r="DY131" s="3" t="s">
        <v>157</v>
      </c>
      <c r="DZ131" s="3" t="s">
        <v>158</v>
      </c>
      <c r="EA131" s="3" t="s">
        <v>159</v>
      </c>
      <c r="EB131" s="3" t="s">
        <v>172</v>
      </c>
      <c r="EC131" s="1" t="n">
        <v>45000</v>
      </c>
      <c r="ED131" s="0" t="n">
        <v>18</v>
      </c>
      <c r="EE131" s="0" t="n">
        <v>0</v>
      </c>
      <c r="EF131" s="0" t="n">
        <v>0</v>
      </c>
      <c r="EH131" s="3" t="s">
        <v>603</v>
      </c>
      <c r="EI131" s="1" t="n">
        <v>45028</v>
      </c>
      <c r="EJ131" s="1" t="n">
        <v>45032</v>
      </c>
      <c r="EK131" s="3" t="s">
        <v>604</v>
      </c>
      <c r="EL131" s="3" t="s">
        <v>175</v>
      </c>
      <c r="EM131" s="3" t="s">
        <v>605</v>
      </c>
      <c r="EN131" s="4" t="b">
        <f aca="false">TRUE()</f>
        <v>1</v>
      </c>
      <c r="EO131" s="0" t="n">
        <v>0</v>
      </c>
      <c r="EP131" s="0" t="n">
        <v>0</v>
      </c>
    </row>
    <row r="132" customFormat="false" ht="15" hidden="false" customHeight="false" outlineLevel="0" collapsed="false">
      <c r="A132" s="0" t="n">
        <v>11540212</v>
      </c>
      <c r="B132" s="0" t="s">
        <v>553</v>
      </c>
      <c r="C132" s="1" t="n">
        <v>45867.4318386227</v>
      </c>
      <c r="D132" s="3" t="s">
        <v>147</v>
      </c>
      <c r="E132" s="1" t="n">
        <v>44877</v>
      </c>
      <c r="F132" s="3" t="s">
        <v>148</v>
      </c>
      <c r="G132" s="3" t="s">
        <v>554</v>
      </c>
      <c r="H132" s="3" t="s">
        <v>555</v>
      </c>
      <c r="J132" s="0" t="n">
        <v>2212470</v>
      </c>
      <c r="K132" s="0" t="n">
        <v>2212470</v>
      </c>
      <c r="L132" s="0" t="n">
        <v>2677088.7</v>
      </c>
      <c r="M132" s="3" t="s">
        <v>556</v>
      </c>
      <c r="N132" s="0" t="n">
        <v>9</v>
      </c>
      <c r="O132" s="3" t="s">
        <v>557</v>
      </c>
      <c r="P132" s="3" t="s">
        <v>558</v>
      </c>
      <c r="Q132" s="3" t="s">
        <v>559</v>
      </c>
      <c r="R132" s="3" t="s">
        <v>560</v>
      </c>
      <c r="S132" s="3" t="s">
        <v>561</v>
      </c>
      <c r="T132" s="3" t="s">
        <v>562</v>
      </c>
      <c r="U132" s="3" t="s">
        <v>304</v>
      </c>
      <c r="V132" s="3" t="s">
        <v>305</v>
      </c>
      <c r="W132" s="3" t="s">
        <v>563</v>
      </c>
      <c r="X132" s="3" t="s">
        <v>564</v>
      </c>
      <c r="Y132" s="3" t="s">
        <v>565</v>
      </c>
      <c r="Z132" s="3" t="s">
        <v>566</v>
      </c>
      <c r="AA132" s="3" t="s">
        <v>567</v>
      </c>
      <c r="AB132" s="3" t="s">
        <v>568</v>
      </c>
      <c r="AC132" s="3" t="s">
        <v>569</v>
      </c>
      <c r="AD132" s="3" t="s">
        <v>570</v>
      </c>
      <c r="AE132" s="3" t="s">
        <v>571</v>
      </c>
      <c r="AF132" s="3" t="s">
        <v>572</v>
      </c>
      <c r="BC132" s="3" t="s">
        <v>201</v>
      </c>
      <c r="BE132" s="3" t="s">
        <v>573</v>
      </c>
      <c r="BF132" s="3" t="s">
        <v>574</v>
      </c>
      <c r="BG132" s="3" t="s">
        <v>575</v>
      </c>
      <c r="BH132" s="3" t="s">
        <v>576</v>
      </c>
      <c r="BI132" s="3" t="s">
        <v>160</v>
      </c>
      <c r="BJ132" s="0" t="n">
        <v>50390810073741</v>
      </c>
      <c r="BK132" s="3" t="s">
        <v>161</v>
      </c>
      <c r="BL132" s="3" t="s">
        <v>162</v>
      </c>
      <c r="BM132" s="3" t="s">
        <v>163</v>
      </c>
      <c r="BN132" s="3" t="s">
        <v>164</v>
      </c>
      <c r="BO132" s="3" t="s">
        <v>165</v>
      </c>
      <c r="BP132" s="3" t="s">
        <v>166</v>
      </c>
      <c r="BQ132" s="3" t="s">
        <v>492</v>
      </c>
      <c r="BR132" s="3" t="s">
        <v>168</v>
      </c>
      <c r="BS132" s="3" t="s">
        <v>169</v>
      </c>
      <c r="BT132" s="1" t="n">
        <v>44910.9993055556</v>
      </c>
      <c r="BV132" s="3" t="s">
        <v>170</v>
      </c>
      <c r="BW132" s="3" t="s">
        <v>202</v>
      </c>
      <c r="BX132" s="3" t="s">
        <v>155</v>
      </c>
      <c r="BZ132" s="3" t="s">
        <v>155</v>
      </c>
      <c r="CC132" s="3" t="s">
        <v>273</v>
      </c>
      <c r="CD132" s="3" t="s">
        <v>692</v>
      </c>
      <c r="CF132" s="0" t="n">
        <v>109722.8</v>
      </c>
      <c r="CG132" s="0" t="n">
        <v>90680</v>
      </c>
      <c r="CH132" s="3" t="s">
        <v>303</v>
      </c>
      <c r="CI132" s="0" t="n">
        <v>1</v>
      </c>
      <c r="CJ132" s="3" t="s">
        <v>304</v>
      </c>
      <c r="CK132" s="3" t="s">
        <v>305</v>
      </c>
      <c r="DX132" s="3" t="s">
        <v>156</v>
      </c>
      <c r="DY132" s="3" t="s">
        <v>157</v>
      </c>
      <c r="DZ132" s="3" t="s">
        <v>158</v>
      </c>
      <c r="EA132" s="3" t="s">
        <v>159</v>
      </c>
      <c r="EB132" s="3" t="s">
        <v>172</v>
      </c>
      <c r="EC132" s="1" t="n">
        <v>45000</v>
      </c>
      <c r="ED132" s="0" t="n">
        <v>18</v>
      </c>
      <c r="EE132" s="0" t="n">
        <v>0</v>
      </c>
      <c r="EF132" s="0" t="n">
        <v>0</v>
      </c>
      <c r="EH132" s="3" t="s">
        <v>606</v>
      </c>
      <c r="EI132" s="1" t="n">
        <v>45028</v>
      </c>
      <c r="EJ132" s="1" t="n">
        <v>45032</v>
      </c>
      <c r="EK132" s="3" t="s">
        <v>607</v>
      </c>
      <c r="EL132" s="3" t="s">
        <v>175</v>
      </c>
      <c r="EM132" s="3" t="s">
        <v>608</v>
      </c>
      <c r="EN132" s="4" t="b">
        <f aca="false">TRUE()</f>
        <v>1</v>
      </c>
      <c r="EO132" s="0" t="n">
        <v>0</v>
      </c>
      <c r="EP132" s="0" t="n">
        <v>0</v>
      </c>
    </row>
    <row r="133" customFormat="false" ht="15" hidden="false" customHeight="false" outlineLevel="0" collapsed="false">
      <c r="A133" s="0" t="n">
        <v>11540212</v>
      </c>
      <c r="B133" s="0" t="s">
        <v>553</v>
      </c>
      <c r="C133" s="1" t="n">
        <v>45867.4318386227</v>
      </c>
      <c r="D133" s="3" t="s">
        <v>147</v>
      </c>
      <c r="E133" s="1" t="n">
        <v>44877</v>
      </c>
      <c r="F133" s="3" t="s">
        <v>148</v>
      </c>
      <c r="G133" s="3" t="s">
        <v>554</v>
      </c>
      <c r="H133" s="3" t="s">
        <v>555</v>
      </c>
      <c r="J133" s="0" t="n">
        <v>2212470</v>
      </c>
      <c r="K133" s="0" t="n">
        <v>2212470</v>
      </c>
      <c r="L133" s="0" t="n">
        <v>2677088.7</v>
      </c>
      <c r="M133" s="3" t="s">
        <v>556</v>
      </c>
      <c r="N133" s="0" t="n">
        <v>9</v>
      </c>
      <c r="O133" s="3" t="s">
        <v>557</v>
      </c>
      <c r="P133" s="3" t="s">
        <v>558</v>
      </c>
      <c r="Q133" s="3" t="s">
        <v>559</v>
      </c>
      <c r="R133" s="3" t="s">
        <v>560</v>
      </c>
      <c r="S133" s="3" t="s">
        <v>561</v>
      </c>
      <c r="T133" s="3" t="s">
        <v>562</v>
      </c>
      <c r="U133" s="3" t="s">
        <v>304</v>
      </c>
      <c r="V133" s="3" t="s">
        <v>305</v>
      </c>
      <c r="W133" s="3" t="s">
        <v>563</v>
      </c>
      <c r="X133" s="3" t="s">
        <v>564</v>
      </c>
      <c r="Y133" s="3" t="s">
        <v>565</v>
      </c>
      <c r="Z133" s="3" t="s">
        <v>566</v>
      </c>
      <c r="AA133" s="3" t="s">
        <v>567</v>
      </c>
      <c r="AB133" s="3" t="s">
        <v>568</v>
      </c>
      <c r="AC133" s="3" t="s">
        <v>569</v>
      </c>
      <c r="AD133" s="3" t="s">
        <v>570</v>
      </c>
      <c r="AE133" s="3" t="s">
        <v>571</v>
      </c>
      <c r="AF133" s="3" t="s">
        <v>572</v>
      </c>
      <c r="BC133" s="3" t="s">
        <v>201</v>
      </c>
      <c r="BE133" s="3" t="s">
        <v>573</v>
      </c>
      <c r="BF133" s="3" t="s">
        <v>574</v>
      </c>
      <c r="BG133" s="3" t="s">
        <v>575</v>
      </c>
      <c r="BH133" s="3" t="s">
        <v>576</v>
      </c>
      <c r="BI133" s="3" t="s">
        <v>160</v>
      </c>
      <c r="BJ133" s="0" t="n">
        <v>50390810073741</v>
      </c>
      <c r="BK133" s="3" t="s">
        <v>161</v>
      </c>
      <c r="BL133" s="3" t="s">
        <v>162</v>
      </c>
      <c r="BM133" s="3" t="s">
        <v>163</v>
      </c>
      <c r="BN133" s="3" t="s">
        <v>164</v>
      </c>
      <c r="BO133" s="3" t="s">
        <v>165</v>
      </c>
      <c r="BP133" s="3" t="s">
        <v>166</v>
      </c>
      <c r="BQ133" s="3" t="s">
        <v>492</v>
      </c>
      <c r="BR133" s="3" t="s">
        <v>168</v>
      </c>
      <c r="BS133" s="3" t="s">
        <v>169</v>
      </c>
      <c r="BT133" s="1" t="n">
        <v>44910.9993055556</v>
      </c>
      <c r="BV133" s="3" t="s">
        <v>170</v>
      </c>
      <c r="BW133" s="3" t="s">
        <v>202</v>
      </c>
      <c r="BX133" s="3" t="s">
        <v>155</v>
      </c>
      <c r="BZ133" s="3" t="s">
        <v>155</v>
      </c>
      <c r="CC133" s="3" t="s">
        <v>273</v>
      </c>
      <c r="CD133" s="3" t="s">
        <v>692</v>
      </c>
      <c r="CF133" s="0" t="n">
        <v>109722.8</v>
      </c>
      <c r="CG133" s="0" t="n">
        <v>90680</v>
      </c>
      <c r="CH133" s="3" t="s">
        <v>303</v>
      </c>
      <c r="CI133" s="0" t="n">
        <v>1</v>
      </c>
      <c r="CJ133" s="3" t="s">
        <v>304</v>
      </c>
      <c r="CK133" s="3" t="s">
        <v>305</v>
      </c>
      <c r="DX133" s="3" t="s">
        <v>156</v>
      </c>
      <c r="DY133" s="3" t="s">
        <v>157</v>
      </c>
      <c r="DZ133" s="3" t="s">
        <v>158</v>
      </c>
      <c r="EA133" s="3" t="s">
        <v>159</v>
      </c>
      <c r="EB133" s="3" t="s">
        <v>172</v>
      </c>
      <c r="EC133" s="1" t="n">
        <v>45000</v>
      </c>
      <c r="ED133" s="0" t="n">
        <v>18</v>
      </c>
      <c r="EE133" s="0" t="n">
        <v>0</v>
      </c>
      <c r="EF133" s="0" t="n">
        <v>0</v>
      </c>
      <c r="EH133" s="3" t="s">
        <v>633</v>
      </c>
      <c r="EI133" s="1" t="n">
        <v>45028</v>
      </c>
      <c r="EJ133" s="1" t="n">
        <v>45032</v>
      </c>
      <c r="EK133" s="3" t="s">
        <v>634</v>
      </c>
      <c r="EL133" s="3" t="s">
        <v>175</v>
      </c>
      <c r="EM133" s="3" t="s">
        <v>635</v>
      </c>
      <c r="EN133" s="4" t="b">
        <f aca="false">FALSE()</f>
        <v>0</v>
      </c>
      <c r="EO133" s="0" t="n">
        <v>0</v>
      </c>
      <c r="EP133" s="0" t="n">
        <v>0</v>
      </c>
    </row>
    <row r="134" customFormat="false" ht="15" hidden="false" customHeight="false" outlineLevel="0" collapsed="false">
      <c r="A134" s="0" t="n">
        <v>11540212</v>
      </c>
      <c r="B134" s="0" t="s">
        <v>553</v>
      </c>
      <c r="C134" s="1" t="n">
        <v>45867.4318386227</v>
      </c>
      <c r="D134" s="3" t="s">
        <v>147</v>
      </c>
      <c r="E134" s="1" t="n">
        <v>44877</v>
      </c>
      <c r="F134" s="3" t="s">
        <v>148</v>
      </c>
      <c r="G134" s="3" t="s">
        <v>554</v>
      </c>
      <c r="H134" s="3" t="s">
        <v>555</v>
      </c>
      <c r="J134" s="0" t="n">
        <v>2212470</v>
      </c>
      <c r="K134" s="0" t="n">
        <v>2212470</v>
      </c>
      <c r="L134" s="0" t="n">
        <v>2677088.7</v>
      </c>
      <c r="M134" s="3" t="s">
        <v>556</v>
      </c>
      <c r="N134" s="0" t="n">
        <v>9</v>
      </c>
      <c r="O134" s="3" t="s">
        <v>557</v>
      </c>
      <c r="P134" s="3" t="s">
        <v>558</v>
      </c>
      <c r="Q134" s="3" t="s">
        <v>559</v>
      </c>
      <c r="R134" s="3" t="s">
        <v>560</v>
      </c>
      <c r="S134" s="3" t="s">
        <v>561</v>
      </c>
      <c r="T134" s="3" t="s">
        <v>562</v>
      </c>
      <c r="U134" s="3" t="s">
        <v>304</v>
      </c>
      <c r="V134" s="3" t="s">
        <v>305</v>
      </c>
      <c r="W134" s="3" t="s">
        <v>563</v>
      </c>
      <c r="X134" s="3" t="s">
        <v>564</v>
      </c>
      <c r="Y134" s="3" t="s">
        <v>565</v>
      </c>
      <c r="Z134" s="3" t="s">
        <v>566</v>
      </c>
      <c r="AA134" s="3" t="s">
        <v>567</v>
      </c>
      <c r="AB134" s="3" t="s">
        <v>568</v>
      </c>
      <c r="AC134" s="3" t="s">
        <v>569</v>
      </c>
      <c r="AD134" s="3" t="s">
        <v>570</v>
      </c>
      <c r="AE134" s="3" t="s">
        <v>571</v>
      </c>
      <c r="AF134" s="3" t="s">
        <v>572</v>
      </c>
      <c r="BC134" s="3" t="s">
        <v>201</v>
      </c>
      <c r="BE134" s="3" t="s">
        <v>573</v>
      </c>
      <c r="BF134" s="3" t="s">
        <v>574</v>
      </c>
      <c r="BG134" s="3" t="s">
        <v>575</v>
      </c>
      <c r="BH134" s="3" t="s">
        <v>576</v>
      </c>
      <c r="BI134" s="3" t="s">
        <v>160</v>
      </c>
      <c r="BJ134" s="0" t="n">
        <v>50390810073741</v>
      </c>
      <c r="BK134" s="3" t="s">
        <v>161</v>
      </c>
      <c r="BL134" s="3" t="s">
        <v>162</v>
      </c>
      <c r="BM134" s="3" t="s">
        <v>163</v>
      </c>
      <c r="BN134" s="3" t="s">
        <v>164</v>
      </c>
      <c r="BO134" s="3" t="s">
        <v>165</v>
      </c>
      <c r="BP134" s="3" t="s">
        <v>166</v>
      </c>
      <c r="BQ134" s="3" t="s">
        <v>492</v>
      </c>
      <c r="BR134" s="3" t="s">
        <v>168</v>
      </c>
      <c r="BS134" s="3" t="s">
        <v>169</v>
      </c>
      <c r="BT134" s="1" t="n">
        <v>44910.9993055556</v>
      </c>
      <c r="BV134" s="3" t="s">
        <v>170</v>
      </c>
      <c r="BW134" s="3" t="s">
        <v>202</v>
      </c>
      <c r="BX134" s="3" t="s">
        <v>155</v>
      </c>
      <c r="BZ134" s="3" t="s">
        <v>155</v>
      </c>
      <c r="CC134" s="3" t="s">
        <v>273</v>
      </c>
      <c r="CD134" s="3" t="s">
        <v>692</v>
      </c>
      <c r="CF134" s="0" t="n">
        <v>109722.8</v>
      </c>
      <c r="CG134" s="0" t="n">
        <v>90680</v>
      </c>
      <c r="CH134" s="3" t="s">
        <v>303</v>
      </c>
      <c r="CI134" s="0" t="n">
        <v>1</v>
      </c>
      <c r="CJ134" s="3" t="s">
        <v>304</v>
      </c>
      <c r="CK134" s="3" t="s">
        <v>305</v>
      </c>
      <c r="DX134" s="3" t="s">
        <v>156</v>
      </c>
      <c r="DY134" s="3" t="s">
        <v>157</v>
      </c>
      <c r="DZ134" s="3" t="s">
        <v>158</v>
      </c>
      <c r="EA134" s="3" t="s">
        <v>159</v>
      </c>
      <c r="EB134" s="3" t="s">
        <v>172</v>
      </c>
      <c r="EC134" s="1" t="n">
        <v>45000</v>
      </c>
      <c r="ED134" s="0" t="n">
        <v>18</v>
      </c>
      <c r="EE134" s="0" t="n">
        <v>0</v>
      </c>
      <c r="EF134" s="0" t="n">
        <v>0</v>
      </c>
      <c r="EH134" s="3" t="s">
        <v>649</v>
      </c>
      <c r="EI134" s="1" t="n">
        <v>45028</v>
      </c>
      <c r="EJ134" s="1" t="n">
        <v>45032</v>
      </c>
      <c r="EK134" s="3" t="s">
        <v>650</v>
      </c>
      <c r="EL134" s="3" t="s">
        <v>175</v>
      </c>
      <c r="EM134" s="3" t="s">
        <v>651</v>
      </c>
      <c r="EN134" s="4" t="b">
        <f aca="false">FALSE()</f>
        <v>0</v>
      </c>
      <c r="EO134" s="0" t="n">
        <v>0</v>
      </c>
      <c r="EP134" s="0" t="n">
        <v>0</v>
      </c>
    </row>
    <row r="135" customFormat="false" ht="15" hidden="false" customHeight="false" outlineLevel="0" collapsed="false">
      <c r="A135" s="0" t="n">
        <v>11540212</v>
      </c>
      <c r="B135" s="0" t="s">
        <v>553</v>
      </c>
      <c r="C135" s="1" t="n">
        <v>45867.4318386227</v>
      </c>
      <c r="D135" s="3" t="s">
        <v>147</v>
      </c>
      <c r="E135" s="1" t="n">
        <v>44877</v>
      </c>
      <c r="F135" s="3" t="s">
        <v>148</v>
      </c>
      <c r="G135" s="3" t="s">
        <v>554</v>
      </c>
      <c r="H135" s="3" t="s">
        <v>555</v>
      </c>
      <c r="J135" s="0" t="n">
        <v>2212470</v>
      </c>
      <c r="K135" s="0" t="n">
        <v>2212470</v>
      </c>
      <c r="L135" s="0" t="n">
        <v>2677088.7</v>
      </c>
      <c r="M135" s="3" t="s">
        <v>556</v>
      </c>
      <c r="N135" s="0" t="n">
        <v>9</v>
      </c>
      <c r="O135" s="3" t="s">
        <v>557</v>
      </c>
      <c r="P135" s="3" t="s">
        <v>558</v>
      </c>
      <c r="Q135" s="3" t="s">
        <v>559</v>
      </c>
      <c r="R135" s="3" t="s">
        <v>560</v>
      </c>
      <c r="S135" s="3" t="s">
        <v>561</v>
      </c>
      <c r="T135" s="3" t="s">
        <v>562</v>
      </c>
      <c r="U135" s="3" t="s">
        <v>304</v>
      </c>
      <c r="V135" s="3" t="s">
        <v>305</v>
      </c>
      <c r="W135" s="3" t="s">
        <v>563</v>
      </c>
      <c r="X135" s="3" t="s">
        <v>564</v>
      </c>
      <c r="Y135" s="3" t="s">
        <v>565</v>
      </c>
      <c r="Z135" s="3" t="s">
        <v>566</v>
      </c>
      <c r="AA135" s="3" t="s">
        <v>567</v>
      </c>
      <c r="AB135" s="3" t="s">
        <v>568</v>
      </c>
      <c r="AC135" s="3" t="s">
        <v>569</v>
      </c>
      <c r="AD135" s="3" t="s">
        <v>570</v>
      </c>
      <c r="AE135" s="3" t="s">
        <v>571</v>
      </c>
      <c r="AF135" s="3" t="s">
        <v>572</v>
      </c>
      <c r="BC135" s="3" t="s">
        <v>201</v>
      </c>
      <c r="BE135" s="3" t="s">
        <v>573</v>
      </c>
      <c r="BF135" s="3" t="s">
        <v>574</v>
      </c>
      <c r="BG135" s="3" t="s">
        <v>575</v>
      </c>
      <c r="BH135" s="3" t="s">
        <v>576</v>
      </c>
      <c r="BI135" s="3" t="s">
        <v>160</v>
      </c>
      <c r="BJ135" s="0" t="n">
        <v>50390810073741</v>
      </c>
      <c r="BK135" s="3" t="s">
        <v>161</v>
      </c>
      <c r="BL135" s="3" t="s">
        <v>162</v>
      </c>
      <c r="BM135" s="3" t="s">
        <v>163</v>
      </c>
      <c r="BN135" s="3" t="s">
        <v>164</v>
      </c>
      <c r="BO135" s="3" t="s">
        <v>165</v>
      </c>
      <c r="BP135" s="3" t="s">
        <v>166</v>
      </c>
      <c r="BQ135" s="3" t="s">
        <v>492</v>
      </c>
      <c r="BR135" s="3" t="s">
        <v>168</v>
      </c>
      <c r="BS135" s="3" t="s">
        <v>169</v>
      </c>
      <c r="BT135" s="1" t="n">
        <v>44910.9993055556</v>
      </c>
      <c r="BV135" s="3" t="s">
        <v>170</v>
      </c>
      <c r="BW135" s="3" t="s">
        <v>202</v>
      </c>
      <c r="BX135" s="3" t="s">
        <v>155</v>
      </c>
      <c r="BZ135" s="3" t="s">
        <v>155</v>
      </c>
      <c r="CC135" s="3" t="s">
        <v>273</v>
      </c>
      <c r="CD135" s="3" t="s">
        <v>692</v>
      </c>
      <c r="CF135" s="0" t="n">
        <v>109722.8</v>
      </c>
      <c r="CG135" s="0" t="n">
        <v>90680</v>
      </c>
      <c r="CH135" s="3" t="s">
        <v>303</v>
      </c>
      <c r="CI135" s="0" t="n">
        <v>1</v>
      </c>
      <c r="CJ135" s="3" t="s">
        <v>304</v>
      </c>
      <c r="CK135" s="3" t="s">
        <v>305</v>
      </c>
      <c r="DX135" s="3" t="s">
        <v>156</v>
      </c>
      <c r="DY135" s="3" t="s">
        <v>157</v>
      </c>
      <c r="DZ135" s="3" t="s">
        <v>158</v>
      </c>
      <c r="EA135" s="3" t="s">
        <v>159</v>
      </c>
      <c r="EB135" s="3" t="s">
        <v>172</v>
      </c>
      <c r="EC135" s="1" t="n">
        <v>45000</v>
      </c>
      <c r="ED135" s="0" t="n">
        <v>18</v>
      </c>
      <c r="EE135" s="0" t="n">
        <v>0</v>
      </c>
      <c r="EF135" s="0" t="n">
        <v>0</v>
      </c>
      <c r="EH135" s="3" t="s">
        <v>588</v>
      </c>
      <c r="EI135" s="1" t="n">
        <v>45029</v>
      </c>
      <c r="EJ135" s="1" t="n">
        <v>45032</v>
      </c>
      <c r="EK135" s="3" t="s">
        <v>589</v>
      </c>
      <c r="EL135" s="3" t="s">
        <v>175</v>
      </c>
      <c r="EM135" s="3" t="s">
        <v>590</v>
      </c>
      <c r="EN135" s="4" t="b">
        <f aca="false">TRUE()</f>
        <v>1</v>
      </c>
      <c r="EO135" s="0" t="n">
        <v>0</v>
      </c>
      <c r="EP135" s="0" t="n">
        <v>0</v>
      </c>
    </row>
    <row r="136" customFormat="false" ht="15" hidden="false" customHeight="false" outlineLevel="0" collapsed="false">
      <c r="A136" s="0" t="n">
        <v>11540212</v>
      </c>
      <c r="B136" s="0" t="s">
        <v>553</v>
      </c>
      <c r="C136" s="1" t="n">
        <v>45867.4318386227</v>
      </c>
      <c r="D136" s="3" t="s">
        <v>147</v>
      </c>
      <c r="E136" s="1" t="n">
        <v>44877</v>
      </c>
      <c r="F136" s="3" t="s">
        <v>148</v>
      </c>
      <c r="G136" s="3" t="s">
        <v>554</v>
      </c>
      <c r="H136" s="3" t="s">
        <v>555</v>
      </c>
      <c r="J136" s="0" t="n">
        <v>2212470</v>
      </c>
      <c r="K136" s="0" t="n">
        <v>2212470</v>
      </c>
      <c r="L136" s="0" t="n">
        <v>2677088.7</v>
      </c>
      <c r="M136" s="3" t="s">
        <v>556</v>
      </c>
      <c r="N136" s="0" t="n">
        <v>9</v>
      </c>
      <c r="O136" s="3" t="s">
        <v>557</v>
      </c>
      <c r="P136" s="3" t="s">
        <v>558</v>
      </c>
      <c r="Q136" s="3" t="s">
        <v>559</v>
      </c>
      <c r="R136" s="3" t="s">
        <v>560</v>
      </c>
      <c r="S136" s="3" t="s">
        <v>561</v>
      </c>
      <c r="T136" s="3" t="s">
        <v>562</v>
      </c>
      <c r="U136" s="3" t="s">
        <v>304</v>
      </c>
      <c r="V136" s="3" t="s">
        <v>305</v>
      </c>
      <c r="W136" s="3" t="s">
        <v>563</v>
      </c>
      <c r="X136" s="3" t="s">
        <v>564</v>
      </c>
      <c r="Y136" s="3" t="s">
        <v>565</v>
      </c>
      <c r="Z136" s="3" t="s">
        <v>566</v>
      </c>
      <c r="AA136" s="3" t="s">
        <v>567</v>
      </c>
      <c r="AB136" s="3" t="s">
        <v>568</v>
      </c>
      <c r="AC136" s="3" t="s">
        <v>569</v>
      </c>
      <c r="AD136" s="3" t="s">
        <v>570</v>
      </c>
      <c r="AE136" s="3" t="s">
        <v>571</v>
      </c>
      <c r="AF136" s="3" t="s">
        <v>572</v>
      </c>
      <c r="BC136" s="3" t="s">
        <v>201</v>
      </c>
      <c r="BE136" s="3" t="s">
        <v>573</v>
      </c>
      <c r="BF136" s="3" t="s">
        <v>574</v>
      </c>
      <c r="BG136" s="3" t="s">
        <v>575</v>
      </c>
      <c r="BH136" s="3" t="s">
        <v>576</v>
      </c>
      <c r="BI136" s="3" t="s">
        <v>160</v>
      </c>
      <c r="BJ136" s="0" t="n">
        <v>50390810073741</v>
      </c>
      <c r="BK136" s="3" t="s">
        <v>161</v>
      </c>
      <c r="BL136" s="3" t="s">
        <v>162</v>
      </c>
      <c r="BM136" s="3" t="s">
        <v>163</v>
      </c>
      <c r="BN136" s="3" t="s">
        <v>164</v>
      </c>
      <c r="BO136" s="3" t="s">
        <v>165</v>
      </c>
      <c r="BP136" s="3" t="s">
        <v>166</v>
      </c>
      <c r="BQ136" s="3" t="s">
        <v>492</v>
      </c>
      <c r="BR136" s="3" t="s">
        <v>168</v>
      </c>
      <c r="BS136" s="3" t="s">
        <v>169</v>
      </c>
      <c r="BT136" s="1" t="n">
        <v>44910.9993055556</v>
      </c>
      <c r="BV136" s="3" t="s">
        <v>170</v>
      </c>
      <c r="BW136" s="3" t="s">
        <v>202</v>
      </c>
      <c r="BX136" s="3" t="s">
        <v>155</v>
      </c>
      <c r="BZ136" s="3" t="s">
        <v>155</v>
      </c>
      <c r="CC136" s="3" t="s">
        <v>273</v>
      </c>
      <c r="CD136" s="3" t="s">
        <v>692</v>
      </c>
      <c r="CF136" s="0" t="n">
        <v>109722.8</v>
      </c>
      <c r="CG136" s="0" t="n">
        <v>90680</v>
      </c>
      <c r="CH136" s="3" t="s">
        <v>303</v>
      </c>
      <c r="CI136" s="0" t="n">
        <v>1</v>
      </c>
      <c r="CJ136" s="3" t="s">
        <v>304</v>
      </c>
      <c r="CK136" s="3" t="s">
        <v>305</v>
      </c>
      <c r="DX136" s="3" t="s">
        <v>156</v>
      </c>
      <c r="DY136" s="3" t="s">
        <v>157</v>
      </c>
      <c r="DZ136" s="3" t="s">
        <v>158</v>
      </c>
      <c r="EA136" s="3" t="s">
        <v>159</v>
      </c>
      <c r="EB136" s="3" t="s">
        <v>172</v>
      </c>
      <c r="EC136" s="1" t="n">
        <v>45000</v>
      </c>
      <c r="ED136" s="0" t="n">
        <v>18</v>
      </c>
      <c r="EE136" s="0" t="n">
        <v>0</v>
      </c>
      <c r="EF136" s="0" t="n">
        <v>0</v>
      </c>
      <c r="EH136" s="3" t="s">
        <v>612</v>
      </c>
      <c r="EI136" s="1" t="n">
        <v>45028</v>
      </c>
      <c r="EJ136" s="1" t="n">
        <v>45032</v>
      </c>
      <c r="EK136" s="3" t="s">
        <v>613</v>
      </c>
      <c r="EL136" s="3" t="s">
        <v>175</v>
      </c>
      <c r="EM136" s="3" t="s">
        <v>614</v>
      </c>
      <c r="EN136" s="4" t="b">
        <f aca="false">TRUE()</f>
        <v>1</v>
      </c>
      <c r="EO136" s="0" t="n">
        <v>0</v>
      </c>
      <c r="EP136" s="0" t="n">
        <v>0</v>
      </c>
    </row>
    <row r="137" customFormat="false" ht="15" hidden="false" customHeight="false" outlineLevel="0" collapsed="false">
      <c r="A137" s="0" t="n">
        <v>11540212</v>
      </c>
      <c r="B137" s="0" t="s">
        <v>553</v>
      </c>
      <c r="C137" s="1" t="n">
        <v>45867.4318386227</v>
      </c>
      <c r="D137" s="3" t="s">
        <v>147</v>
      </c>
      <c r="E137" s="1" t="n">
        <v>44877</v>
      </c>
      <c r="F137" s="3" t="s">
        <v>148</v>
      </c>
      <c r="G137" s="3" t="s">
        <v>554</v>
      </c>
      <c r="H137" s="3" t="s">
        <v>555</v>
      </c>
      <c r="J137" s="0" t="n">
        <v>2212470</v>
      </c>
      <c r="K137" s="0" t="n">
        <v>2212470</v>
      </c>
      <c r="L137" s="0" t="n">
        <v>2677088.7</v>
      </c>
      <c r="M137" s="3" t="s">
        <v>556</v>
      </c>
      <c r="N137" s="0" t="n">
        <v>9</v>
      </c>
      <c r="O137" s="3" t="s">
        <v>557</v>
      </c>
      <c r="P137" s="3" t="s">
        <v>558</v>
      </c>
      <c r="Q137" s="3" t="s">
        <v>559</v>
      </c>
      <c r="R137" s="3" t="s">
        <v>560</v>
      </c>
      <c r="S137" s="3" t="s">
        <v>561</v>
      </c>
      <c r="T137" s="3" t="s">
        <v>562</v>
      </c>
      <c r="U137" s="3" t="s">
        <v>304</v>
      </c>
      <c r="V137" s="3" t="s">
        <v>305</v>
      </c>
      <c r="W137" s="3" t="s">
        <v>563</v>
      </c>
      <c r="X137" s="3" t="s">
        <v>564</v>
      </c>
      <c r="Y137" s="3" t="s">
        <v>565</v>
      </c>
      <c r="Z137" s="3" t="s">
        <v>566</v>
      </c>
      <c r="AA137" s="3" t="s">
        <v>567</v>
      </c>
      <c r="AB137" s="3" t="s">
        <v>568</v>
      </c>
      <c r="AC137" s="3" t="s">
        <v>569</v>
      </c>
      <c r="AD137" s="3" t="s">
        <v>570</v>
      </c>
      <c r="AE137" s="3" t="s">
        <v>571</v>
      </c>
      <c r="AF137" s="3" t="s">
        <v>572</v>
      </c>
      <c r="BC137" s="3" t="s">
        <v>201</v>
      </c>
      <c r="BE137" s="3" t="s">
        <v>573</v>
      </c>
      <c r="BF137" s="3" t="s">
        <v>574</v>
      </c>
      <c r="BG137" s="3" t="s">
        <v>575</v>
      </c>
      <c r="BH137" s="3" t="s">
        <v>576</v>
      </c>
      <c r="BI137" s="3" t="s">
        <v>160</v>
      </c>
      <c r="BJ137" s="0" t="n">
        <v>50390810073741</v>
      </c>
      <c r="BK137" s="3" t="s">
        <v>161</v>
      </c>
      <c r="BL137" s="3" t="s">
        <v>162</v>
      </c>
      <c r="BM137" s="3" t="s">
        <v>163</v>
      </c>
      <c r="BN137" s="3" t="s">
        <v>164</v>
      </c>
      <c r="BO137" s="3" t="s">
        <v>165</v>
      </c>
      <c r="BP137" s="3" t="s">
        <v>166</v>
      </c>
      <c r="BQ137" s="3" t="s">
        <v>492</v>
      </c>
      <c r="BR137" s="3" t="s">
        <v>168</v>
      </c>
      <c r="BS137" s="3" t="s">
        <v>169</v>
      </c>
      <c r="BT137" s="1" t="n">
        <v>44910.9993055556</v>
      </c>
      <c r="BV137" s="3" t="s">
        <v>170</v>
      </c>
      <c r="BW137" s="3" t="s">
        <v>202</v>
      </c>
      <c r="BX137" s="3" t="s">
        <v>155</v>
      </c>
      <c r="BZ137" s="3" t="s">
        <v>155</v>
      </c>
      <c r="CC137" s="3" t="s">
        <v>273</v>
      </c>
      <c r="CD137" s="3" t="s">
        <v>692</v>
      </c>
      <c r="CF137" s="0" t="n">
        <v>109722.8</v>
      </c>
      <c r="CG137" s="0" t="n">
        <v>90680</v>
      </c>
      <c r="CH137" s="3" t="s">
        <v>303</v>
      </c>
      <c r="CI137" s="0" t="n">
        <v>1</v>
      </c>
      <c r="CJ137" s="3" t="s">
        <v>304</v>
      </c>
      <c r="CK137" s="3" t="s">
        <v>305</v>
      </c>
      <c r="DX137" s="3" t="s">
        <v>156</v>
      </c>
      <c r="DY137" s="3" t="s">
        <v>157</v>
      </c>
      <c r="DZ137" s="3" t="s">
        <v>158</v>
      </c>
      <c r="EA137" s="3" t="s">
        <v>159</v>
      </c>
      <c r="EB137" s="3" t="s">
        <v>172</v>
      </c>
      <c r="EC137" s="1" t="n">
        <v>45000</v>
      </c>
      <c r="ED137" s="0" t="n">
        <v>18</v>
      </c>
      <c r="EE137" s="0" t="n">
        <v>0</v>
      </c>
      <c r="EF137" s="0" t="n">
        <v>0</v>
      </c>
      <c r="EH137" s="3" t="s">
        <v>618</v>
      </c>
      <c r="EI137" s="1" t="n">
        <v>45028</v>
      </c>
      <c r="EJ137" s="1" t="n">
        <v>45032</v>
      </c>
      <c r="EK137" s="3" t="s">
        <v>619</v>
      </c>
      <c r="EL137" s="3" t="s">
        <v>175</v>
      </c>
      <c r="EM137" s="3" t="s">
        <v>620</v>
      </c>
      <c r="EN137" s="4" t="b">
        <f aca="false">TRUE()</f>
        <v>1</v>
      </c>
      <c r="EO137" s="0" t="n">
        <v>0</v>
      </c>
      <c r="EP137" s="0" t="n">
        <v>0</v>
      </c>
    </row>
    <row r="138" customFormat="false" ht="15" hidden="false" customHeight="false" outlineLevel="0" collapsed="false">
      <c r="A138" s="0" t="n">
        <v>11540212</v>
      </c>
      <c r="B138" s="0" t="s">
        <v>553</v>
      </c>
      <c r="C138" s="1" t="n">
        <v>45867.4318386227</v>
      </c>
      <c r="D138" s="3" t="s">
        <v>147</v>
      </c>
      <c r="E138" s="1" t="n">
        <v>44877</v>
      </c>
      <c r="F138" s="3" t="s">
        <v>148</v>
      </c>
      <c r="G138" s="3" t="s">
        <v>554</v>
      </c>
      <c r="H138" s="3" t="s">
        <v>555</v>
      </c>
      <c r="J138" s="0" t="n">
        <v>2212470</v>
      </c>
      <c r="K138" s="0" t="n">
        <v>2212470</v>
      </c>
      <c r="L138" s="0" t="n">
        <v>2677088.7</v>
      </c>
      <c r="M138" s="3" t="s">
        <v>556</v>
      </c>
      <c r="N138" s="0" t="n">
        <v>9</v>
      </c>
      <c r="O138" s="3" t="s">
        <v>557</v>
      </c>
      <c r="P138" s="3" t="s">
        <v>558</v>
      </c>
      <c r="Q138" s="3" t="s">
        <v>559</v>
      </c>
      <c r="R138" s="3" t="s">
        <v>560</v>
      </c>
      <c r="S138" s="3" t="s">
        <v>561</v>
      </c>
      <c r="T138" s="3" t="s">
        <v>562</v>
      </c>
      <c r="U138" s="3" t="s">
        <v>304</v>
      </c>
      <c r="V138" s="3" t="s">
        <v>305</v>
      </c>
      <c r="W138" s="3" t="s">
        <v>563</v>
      </c>
      <c r="X138" s="3" t="s">
        <v>564</v>
      </c>
      <c r="Y138" s="3" t="s">
        <v>565</v>
      </c>
      <c r="Z138" s="3" t="s">
        <v>566</v>
      </c>
      <c r="AA138" s="3" t="s">
        <v>567</v>
      </c>
      <c r="AB138" s="3" t="s">
        <v>568</v>
      </c>
      <c r="AC138" s="3" t="s">
        <v>569</v>
      </c>
      <c r="AD138" s="3" t="s">
        <v>570</v>
      </c>
      <c r="AE138" s="3" t="s">
        <v>571</v>
      </c>
      <c r="AF138" s="3" t="s">
        <v>572</v>
      </c>
      <c r="BC138" s="3" t="s">
        <v>201</v>
      </c>
      <c r="BE138" s="3" t="s">
        <v>573</v>
      </c>
      <c r="BF138" s="3" t="s">
        <v>574</v>
      </c>
      <c r="BG138" s="3" t="s">
        <v>575</v>
      </c>
      <c r="BH138" s="3" t="s">
        <v>576</v>
      </c>
      <c r="BI138" s="3" t="s">
        <v>160</v>
      </c>
      <c r="BJ138" s="0" t="n">
        <v>50390810073741</v>
      </c>
      <c r="BK138" s="3" t="s">
        <v>161</v>
      </c>
      <c r="BL138" s="3" t="s">
        <v>162</v>
      </c>
      <c r="BM138" s="3" t="s">
        <v>163</v>
      </c>
      <c r="BN138" s="3" t="s">
        <v>164</v>
      </c>
      <c r="BO138" s="3" t="s">
        <v>165</v>
      </c>
      <c r="BP138" s="3" t="s">
        <v>166</v>
      </c>
      <c r="BQ138" s="3" t="s">
        <v>492</v>
      </c>
      <c r="BR138" s="3" t="s">
        <v>168</v>
      </c>
      <c r="BS138" s="3" t="s">
        <v>169</v>
      </c>
      <c r="BT138" s="1" t="n">
        <v>44910.9993055556</v>
      </c>
      <c r="BV138" s="3" t="s">
        <v>170</v>
      </c>
      <c r="BW138" s="3" t="s">
        <v>202</v>
      </c>
      <c r="BX138" s="3" t="s">
        <v>155</v>
      </c>
      <c r="BZ138" s="3" t="s">
        <v>155</v>
      </c>
      <c r="CC138" s="3" t="s">
        <v>273</v>
      </c>
      <c r="CD138" s="3" t="s">
        <v>692</v>
      </c>
      <c r="CF138" s="0" t="n">
        <v>109722.8</v>
      </c>
      <c r="CG138" s="0" t="n">
        <v>90680</v>
      </c>
      <c r="CH138" s="3" t="s">
        <v>303</v>
      </c>
      <c r="CI138" s="0" t="n">
        <v>1</v>
      </c>
      <c r="CJ138" s="3" t="s">
        <v>304</v>
      </c>
      <c r="CK138" s="3" t="s">
        <v>305</v>
      </c>
      <c r="DX138" s="3" t="s">
        <v>156</v>
      </c>
      <c r="DY138" s="3" t="s">
        <v>157</v>
      </c>
      <c r="DZ138" s="3" t="s">
        <v>158</v>
      </c>
      <c r="EA138" s="3" t="s">
        <v>159</v>
      </c>
      <c r="EB138" s="3" t="s">
        <v>172</v>
      </c>
      <c r="EC138" s="1" t="n">
        <v>45000</v>
      </c>
      <c r="ED138" s="0" t="n">
        <v>18</v>
      </c>
      <c r="EE138" s="0" t="n">
        <v>0</v>
      </c>
      <c r="EF138" s="0" t="n">
        <v>0</v>
      </c>
      <c r="EH138" s="3" t="s">
        <v>594</v>
      </c>
      <c r="EI138" s="1" t="n">
        <v>45029</v>
      </c>
      <c r="EJ138" s="1" t="n">
        <v>45032</v>
      </c>
      <c r="EK138" s="3" t="s">
        <v>595</v>
      </c>
      <c r="EL138" s="3" t="s">
        <v>175</v>
      </c>
      <c r="EM138" s="3" t="s">
        <v>596</v>
      </c>
      <c r="EN138" s="4" t="b">
        <f aca="false">TRUE()</f>
        <v>1</v>
      </c>
      <c r="EO138" s="0" t="n">
        <v>0</v>
      </c>
      <c r="EP138" s="0" t="n">
        <v>0</v>
      </c>
    </row>
    <row r="139" customFormat="false" ht="15" hidden="false" customHeight="false" outlineLevel="0" collapsed="false">
      <c r="A139" s="0" t="n">
        <v>11540212</v>
      </c>
      <c r="B139" s="0" t="s">
        <v>553</v>
      </c>
      <c r="C139" s="1" t="n">
        <v>45867.4318386227</v>
      </c>
      <c r="D139" s="3" t="s">
        <v>147</v>
      </c>
      <c r="E139" s="1" t="n">
        <v>44877</v>
      </c>
      <c r="F139" s="3" t="s">
        <v>148</v>
      </c>
      <c r="G139" s="3" t="s">
        <v>554</v>
      </c>
      <c r="H139" s="3" t="s">
        <v>555</v>
      </c>
      <c r="J139" s="0" t="n">
        <v>2212470</v>
      </c>
      <c r="K139" s="0" t="n">
        <v>2212470</v>
      </c>
      <c r="L139" s="0" t="n">
        <v>2677088.7</v>
      </c>
      <c r="M139" s="3" t="s">
        <v>556</v>
      </c>
      <c r="N139" s="0" t="n">
        <v>9</v>
      </c>
      <c r="O139" s="3" t="s">
        <v>557</v>
      </c>
      <c r="P139" s="3" t="s">
        <v>558</v>
      </c>
      <c r="Q139" s="3" t="s">
        <v>559</v>
      </c>
      <c r="R139" s="3" t="s">
        <v>560</v>
      </c>
      <c r="S139" s="3" t="s">
        <v>561</v>
      </c>
      <c r="T139" s="3" t="s">
        <v>562</v>
      </c>
      <c r="U139" s="3" t="s">
        <v>304</v>
      </c>
      <c r="V139" s="3" t="s">
        <v>305</v>
      </c>
      <c r="W139" s="3" t="s">
        <v>563</v>
      </c>
      <c r="X139" s="3" t="s">
        <v>564</v>
      </c>
      <c r="Y139" s="3" t="s">
        <v>565</v>
      </c>
      <c r="Z139" s="3" t="s">
        <v>566</v>
      </c>
      <c r="AA139" s="3" t="s">
        <v>567</v>
      </c>
      <c r="AB139" s="3" t="s">
        <v>568</v>
      </c>
      <c r="AC139" s="3" t="s">
        <v>569</v>
      </c>
      <c r="AD139" s="3" t="s">
        <v>570</v>
      </c>
      <c r="AE139" s="3" t="s">
        <v>571</v>
      </c>
      <c r="AF139" s="3" t="s">
        <v>572</v>
      </c>
      <c r="BC139" s="3" t="s">
        <v>201</v>
      </c>
      <c r="BE139" s="3" t="s">
        <v>573</v>
      </c>
      <c r="BF139" s="3" t="s">
        <v>574</v>
      </c>
      <c r="BG139" s="3" t="s">
        <v>575</v>
      </c>
      <c r="BH139" s="3" t="s">
        <v>576</v>
      </c>
      <c r="BI139" s="3" t="s">
        <v>160</v>
      </c>
      <c r="BJ139" s="0" t="n">
        <v>50390810073741</v>
      </c>
      <c r="BK139" s="3" t="s">
        <v>161</v>
      </c>
      <c r="BL139" s="3" t="s">
        <v>162</v>
      </c>
      <c r="BM139" s="3" t="s">
        <v>163</v>
      </c>
      <c r="BN139" s="3" t="s">
        <v>164</v>
      </c>
      <c r="BO139" s="3" t="s">
        <v>165</v>
      </c>
      <c r="BP139" s="3" t="s">
        <v>166</v>
      </c>
      <c r="BQ139" s="3" t="s">
        <v>492</v>
      </c>
      <c r="BR139" s="3" t="s">
        <v>168</v>
      </c>
      <c r="BS139" s="3" t="s">
        <v>169</v>
      </c>
      <c r="BT139" s="1" t="n">
        <v>44910.9993055556</v>
      </c>
      <c r="BV139" s="3" t="s">
        <v>170</v>
      </c>
      <c r="BW139" s="3" t="s">
        <v>202</v>
      </c>
      <c r="BX139" s="3" t="s">
        <v>155</v>
      </c>
      <c r="BZ139" s="3" t="s">
        <v>155</v>
      </c>
      <c r="CC139" s="3" t="s">
        <v>273</v>
      </c>
      <c r="CD139" s="3" t="s">
        <v>692</v>
      </c>
      <c r="CF139" s="0" t="n">
        <v>109722.8</v>
      </c>
      <c r="CG139" s="0" t="n">
        <v>90680</v>
      </c>
      <c r="CH139" s="3" t="s">
        <v>303</v>
      </c>
      <c r="CI139" s="0" t="n">
        <v>1</v>
      </c>
      <c r="CJ139" s="3" t="s">
        <v>304</v>
      </c>
      <c r="CK139" s="3" t="s">
        <v>305</v>
      </c>
      <c r="DX139" s="3" t="s">
        <v>156</v>
      </c>
      <c r="DY139" s="3" t="s">
        <v>157</v>
      </c>
      <c r="DZ139" s="3" t="s">
        <v>158</v>
      </c>
      <c r="EA139" s="3" t="s">
        <v>159</v>
      </c>
      <c r="EB139" s="3" t="s">
        <v>172</v>
      </c>
      <c r="EC139" s="1" t="n">
        <v>45000</v>
      </c>
      <c r="ED139" s="0" t="n">
        <v>18</v>
      </c>
      <c r="EE139" s="0" t="n">
        <v>0</v>
      </c>
      <c r="EF139" s="0" t="n">
        <v>0</v>
      </c>
      <c r="EH139" s="3" t="s">
        <v>627</v>
      </c>
      <c r="EI139" s="1" t="n">
        <v>45028</v>
      </c>
      <c r="EJ139" s="1" t="n">
        <v>45032</v>
      </c>
      <c r="EK139" s="3" t="s">
        <v>628</v>
      </c>
      <c r="EL139" s="3" t="s">
        <v>175</v>
      </c>
      <c r="EM139" s="3" t="s">
        <v>629</v>
      </c>
      <c r="EN139" s="4" t="b">
        <f aca="false">TRUE()</f>
        <v>1</v>
      </c>
      <c r="EO139" s="0" t="n">
        <v>0</v>
      </c>
      <c r="EP139" s="0" t="n">
        <v>0</v>
      </c>
    </row>
    <row r="140" customFormat="false" ht="15" hidden="false" customHeight="false" outlineLevel="0" collapsed="false">
      <c r="A140" s="0" t="n">
        <v>11540212</v>
      </c>
      <c r="B140" s="0" t="s">
        <v>553</v>
      </c>
      <c r="C140" s="1" t="n">
        <v>45867.4318386227</v>
      </c>
      <c r="D140" s="3" t="s">
        <v>147</v>
      </c>
      <c r="E140" s="1" t="n">
        <v>44877</v>
      </c>
      <c r="F140" s="3" t="s">
        <v>148</v>
      </c>
      <c r="G140" s="3" t="s">
        <v>554</v>
      </c>
      <c r="H140" s="3" t="s">
        <v>555</v>
      </c>
      <c r="J140" s="0" t="n">
        <v>2212470</v>
      </c>
      <c r="K140" s="0" t="n">
        <v>2212470</v>
      </c>
      <c r="L140" s="0" t="n">
        <v>2677088.7</v>
      </c>
      <c r="M140" s="3" t="s">
        <v>556</v>
      </c>
      <c r="N140" s="0" t="n">
        <v>9</v>
      </c>
      <c r="O140" s="3" t="s">
        <v>557</v>
      </c>
      <c r="P140" s="3" t="s">
        <v>558</v>
      </c>
      <c r="Q140" s="3" t="s">
        <v>559</v>
      </c>
      <c r="R140" s="3" t="s">
        <v>560</v>
      </c>
      <c r="S140" s="3" t="s">
        <v>561</v>
      </c>
      <c r="T140" s="3" t="s">
        <v>562</v>
      </c>
      <c r="U140" s="3" t="s">
        <v>304</v>
      </c>
      <c r="V140" s="3" t="s">
        <v>305</v>
      </c>
      <c r="W140" s="3" t="s">
        <v>563</v>
      </c>
      <c r="X140" s="3" t="s">
        <v>564</v>
      </c>
      <c r="Y140" s="3" t="s">
        <v>565</v>
      </c>
      <c r="Z140" s="3" t="s">
        <v>566</v>
      </c>
      <c r="AA140" s="3" t="s">
        <v>567</v>
      </c>
      <c r="AB140" s="3" t="s">
        <v>568</v>
      </c>
      <c r="AC140" s="3" t="s">
        <v>569</v>
      </c>
      <c r="AD140" s="3" t="s">
        <v>570</v>
      </c>
      <c r="AE140" s="3" t="s">
        <v>571</v>
      </c>
      <c r="AF140" s="3" t="s">
        <v>572</v>
      </c>
      <c r="BC140" s="3" t="s">
        <v>201</v>
      </c>
      <c r="BE140" s="3" t="s">
        <v>573</v>
      </c>
      <c r="BF140" s="3" t="s">
        <v>574</v>
      </c>
      <c r="BG140" s="3" t="s">
        <v>575</v>
      </c>
      <c r="BH140" s="3" t="s">
        <v>576</v>
      </c>
      <c r="BI140" s="3" t="s">
        <v>160</v>
      </c>
      <c r="BJ140" s="0" t="n">
        <v>50390810073741</v>
      </c>
      <c r="BK140" s="3" t="s">
        <v>161</v>
      </c>
      <c r="BL140" s="3" t="s">
        <v>162</v>
      </c>
      <c r="BM140" s="3" t="s">
        <v>163</v>
      </c>
      <c r="BN140" s="3" t="s">
        <v>164</v>
      </c>
      <c r="BO140" s="3" t="s">
        <v>165</v>
      </c>
      <c r="BP140" s="3" t="s">
        <v>166</v>
      </c>
      <c r="BQ140" s="3" t="s">
        <v>492</v>
      </c>
      <c r="BR140" s="3" t="s">
        <v>168</v>
      </c>
      <c r="BS140" s="3" t="s">
        <v>169</v>
      </c>
      <c r="BT140" s="1" t="n">
        <v>44910.9993055556</v>
      </c>
      <c r="BV140" s="3" t="s">
        <v>170</v>
      </c>
      <c r="BW140" s="3" t="s">
        <v>202</v>
      </c>
      <c r="BX140" s="3" t="s">
        <v>155</v>
      </c>
      <c r="BZ140" s="3" t="s">
        <v>155</v>
      </c>
      <c r="CC140" s="3" t="s">
        <v>696</v>
      </c>
      <c r="CD140" s="3" t="s">
        <v>697</v>
      </c>
      <c r="CF140" s="0" t="n">
        <v>109722.8</v>
      </c>
      <c r="CG140" s="0" t="n">
        <v>90680</v>
      </c>
      <c r="CH140" s="3" t="s">
        <v>303</v>
      </c>
      <c r="CI140" s="0" t="n">
        <v>1</v>
      </c>
      <c r="CJ140" s="3" t="s">
        <v>304</v>
      </c>
      <c r="CK140" s="3" t="s">
        <v>305</v>
      </c>
      <c r="DX140" s="3" t="s">
        <v>156</v>
      </c>
      <c r="DY140" s="3" t="s">
        <v>157</v>
      </c>
      <c r="DZ140" s="3" t="s">
        <v>158</v>
      </c>
      <c r="EA140" s="3" t="s">
        <v>159</v>
      </c>
      <c r="EB140" s="3" t="s">
        <v>172</v>
      </c>
      <c r="EC140" s="1" t="n">
        <v>45000</v>
      </c>
      <c r="ED140" s="0" t="n">
        <v>23</v>
      </c>
      <c r="EE140" s="0" t="n">
        <v>0</v>
      </c>
      <c r="EF140" s="0" t="n">
        <v>0</v>
      </c>
      <c r="EH140" s="3" t="s">
        <v>615</v>
      </c>
      <c r="EI140" s="1" t="n">
        <v>45033</v>
      </c>
      <c r="EJ140" s="1" t="n">
        <v>45032</v>
      </c>
      <c r="EK140" s="3" t="s">
        <v>616</v>
      </c>
      <c r="EL140" s="3" t="s">
        <v>175</v>
      </c>
      <c r="EM140" s="3" t="s">
        <v>617</v>
      </c>
      <c r="EN140" s="4" t="b">
        <f aca="false">TRUE()</f>
        <v>1</v>
      </c>
      <c r="EO140" s="0" t="n">
        <v>0</v>
      </c>
      <c r="EP140" s="0" t="n">
        <v>0</v>
      </c>
    </row>
    <row r="141" customFormat="false" ht="15" hidden="false" customHeight="false" outlineLevel="0" collapsed="false">
      <c r="A141" s="0" t="n">
        <v>11540212</v>
      </c>
      <c r="B141" s="0" t="s">
        <v>553</v>
      </c>
      <c r="C141" s="1" t="n">
        <v>45867.4318386227</v>
      </c>
      <c r="D141" s="3" t="s">
        <v>147</v>
      </c>
      <c r="E141" s="1" t="n">
        <v>44877</v>
      </c>
      <c r="F141" s="3" t="s">
        <v>148</v>
      </c>
      <c r="G141" s="3" t="s">
        <v>554</v>
      </c>
      <c r="H141" s="3" t="s">
        <v>555</v>
      </c>
      <c r="J141" s="0" t="n">
        <v>2212470</v>
      </c>
      <c r="K141" s="0" t="n">
        <v>2212470</v>
      </c>
      <c r="L141" s="0" t="n">
        <v>2677088.7</v>
      </c>
      <c r="M141" s="3" t="s">
        <v>556</v>
      </c>
      <c r="N141" s="0" t="n">
        <v>9</v>
      </c>
      <c r="O141" s="3" t="s">
        <v>557</v>
      </c>
      <c r="P141" s="3" t="s">
        <v>558</v>
      </c>
      <c r="Q141" s="3" t="s">
        <v>559</v>
      </c>
      <c r="R141" s="3" t="s">
        <v>560</v>
      </c>
      <c r="S141" s="3" t="s">
        <v>561</v>
      </c>
      <c r="T141" s="3" t="s">
        <v>562</v>
      </c>
      <c r="U141" s="3" t="s">
        <v>304</v>
      </c>
      <c r="V141" s="3" t="s">
        <v>305</v>
      </c>
      <c r="W141" s="3" t="s">
        <v>563</v>
      </c>
      <c r="X141" s="3" t="s">
        <v>564</v>
      </c>
      <c r="Y141" s="3" t="s">
        <v>565</v>
      </c>
      <c r="Z141" s="3" t="s">
        <v>566</v>
      </c>
      <c r="AA141" s="3" t="s">
        <v>567</v>
      </c>
      <c r="AB141" s="3" t="s">
        <v>568</v>
      </c>
      <c r="AC141" s="3" t="s">
        <v>569</v>
      </c>
      <c r="AD141" s="3" t="s">
        <v>570</v>
      </c>
      <c r="AE141" s="3" t="s">
        <v>571</v>
      </c>
      <c r="AF141" s="3" t="s">
        <v>572</v>
      </c>
      <c r="BC141" s="3" t="s">
        <v>201</v>
      </c>
      <c r="BE141" s="3" t="s">
        <v>573</v>
      </c>
      <c r="BF141" s="3" t="s">
        <v>574</v>
      </c>
      <c r="BG141" s="3" t="s">
        <v>575</v>
      </c>
      <c r="BH141" s="3" t="s">
        <v>576</v>
      </c>
      <c r="BI141" s="3" t="s">
        <v>160</v>
      </c>
      <c r="BJ141" s="0" t="n">
        <v>50390810073741</v>
      </c>
      <c r="BK141" s="3" t="s">
        <v>161</v>
      </c>
      <c r="BL141" s="3" t="s">
        <v>162</v>
      </c>
      <c r="BM141" s="3" t="s">
        <v>163</v>
      </c>
      <c r="BN141" s="3" t="s">
        <v>164</v>
      </c>
      <c r="BO141" s="3" t="s">
        <v>165</v>
      </c>
      <c r="BP141" s="3" t="s">
        <v>166</v>
      </c>
      <c r="BQ141" s="3" t="s">
        <v>492</v>
      </c>
      <c r="BR141" s="3" t="s">
        <v>168</v>
      </c>
      <c r="BS141" s="3" t="s">
        <v>169</v>
      </c>
      <c r="BT141" s="1" t="n">
        <v>44910.9993055556</v>
      </c>
      <c r="BV141" s="3" t="s">
        <v>170</v>
      </c>
      <c r="BW141" s="3" t="s">
        <v>202</v>
      </c>
      <c r="BX141" s="3" t="s">
        <v>155</v>
      </c>
      <c r="BZ141" s="3" t="s">
        <v>155</v>
      </c>
      <c r="CC141" s="3" t="s">
        <v>696</v>
      </c>
      <c r="CD141" s="3" t="s">
        <v>697</v>
      </c>
      <c r="CF141" s="0" t="n">
        <v>109722.8</v>
      </c>
      <c r="CG141" s="0" t="n">
        <v>90680</v>
      </c>
      <c r="CH141" s="3" t="s">
        <v>303</v>
      </c>
      <c r="CI141" s="0" t="n">
        <v>1</v>
      </c>
      <c r="CJ141" s="3" t="s">
        <v>304</v>
      </c>
      <c r="CK141" s="3" t="s">
        <v>305</v>
      </c>
      <c r="DX141" s="3" t="s">
        <v>156</v>
      </c>
      <c r="DY141" s="3" t="s">
        <v>157</v>
      </c>
      <c r="DZ141" s="3" t="s">
        <v>158</v>
      </c>
      <c r="EA141" s="3" t="s">
        <v>159</v>
      </c>
      <c r="EB141" s="3" t="s">
        <v>172</v>
      </c>
      <c r="EC141" s="1" t="n">
        <v>45000</v>
      </c>
      <c r="ED141" s="0" t="n">
        <v>23</v>
      </c>
      <c r="EE141" s="0" t="n">
        <v>0</v>
      </c>
      <c r="EF141" s="0" t="n">
        <v>0</v>
      </c>
      <c r="EH141" s="3" t="s">
        <v>600</v>
      </c>
      <c r="EI141" s="1" t="n">
        <v>45028</v>
      </c>
      <c r="EJ141" s="1" t="n">
        <v>45032</v>
      </c>
      <c r="EK141" s="3" t="s">
        <v>601</v>
      </c>
      <c r="EL141" s="3" t="s">
        <v>175</v>
      </c>
      <c r="EM141" s="3" t="s">
        <v>602</v>
      </c>
      <c r="EN141" s="4" t="b">
        <f aca="false">FALSE()</f>
        <v>0</v>
      </c>
      <c r="EO141" s="0" t="n">
        <v>0</v>
      </c>
      <c r="EP141" s="0" t="n">
        <v>0</v>
      </c>
    </row>
    <row r="142" customFormat="false" ht="15" hidden="false" customHeight="false" outlineLevel="0" collapsed="false">
      <c r="A142" s="0" t="n">
        <v>11540212</v>
      </c>
      <c r="B142" s="0" t="s">
        <v>553</v>
      </c>
      <c r="C142" s="1" t="n">
        <v>45867.4318386227</v>
      </c>
      <c r="D142" s="3" t="s">
        <v>147</v>
      </c>
      <c r="E142" s="1" t="n">
        <v>44877</v>
      </c>
      <c r="F142" s="3" t="s">
        <v>148</v>
      </c>
      <c r="G142" s="3" t="s">
        <v>554</v>
      </c>
      <c r="H142" s="3" t="s">
        <v>555</v>
      </c>
      <c r="J142" s="0" t="n">
        <v>2212470</v>
      </c>
      <c r="K142" s="0" t="n">
        <v>2212470</v>
      </c>
      <c r="L142" s="0" t="n">
        <v>2677088.7</v>
      </c>
      <c r="M142" s="3" t="s">
        <v>556</v>
      </c>
      <c r="N142" s="0" t="n">
        <v>9</v>
      </c>
      <c r="O142" s="3" t="s">
        <v>557</v>
      </c>
      <c r="P142" s="3" t="s">
        <v>558</v>
      </c>
      <c r="Q142" s="3" t="s">
        <v>559</v>
      </c>
      <c r="R142" s="3" t="s">
        <v>560</v>
      </c>
      <c r="S142" s="3" t="s">
        <v>561</v>
      </c>
      <c r="T142" s="3" t="s">
        <v>562</v>
      </c>
      <c r="U142" s="3" t="s">
        <v>304</v>
      </c>
      <c r="V142" s="3" t="s">
        <v>305</v>
      </c>
      <c r="W142" s="3" t="s">
        <v>563</v>
      </c>
      <c r="X142" s="3" t="s">
        <v>564</v>
      </c>
      <c r="Y142" s="3" t="s">
        <v>565</v>
      </c>
      <c r="Z142" s="3" t="s">
        <v>566</v>
      </c>
      <c r="AA142" s="3" t="s">
        <v>567</v>
      </c>
      <c r="AB142" s="3" t="s">
        <v>568</v>
      </c>
      <c r="AC142" s="3" t="s">
        <v>569</v>
      </c>
      <c r="AD142" s="3" t="s">
        <v>570</v>
      </c>
      <c r="AE142" s="3" t="s">
        <v>571</v>
      </c>
      <c r="AF142" s="3" t="s">
        <v>572</v>
      </c>
      <c r="BC142" s="3" t="s">
        <v>201</v>
      </c>
      <c r="BE142" s="3" t="s">
        <v>573</v>
      </c>
      <c r="BF142" s="3" t="s">
        <v>574</v>
      </c>
      <c r="BG142" s="3" t="s">
        <v>575</v>
      </c>
      <c r="BH142" s="3" t="s">
        <v>576</v>
      </c>
      <c r="BI142" s="3" t="s">
        <v>160</v>
      </c>
      <c r="BJ142" s="0" t="n">
        <v>50390810073741</v>
      </c>
      <c r="BK142" s="3" t="s">
        <v>161</v>
      </c>
      <c r="BL142" s="3" t="s">
        <v>162</v>
      </c>
      <c r="BM142" s="3" t="s">
        <v>163</v>
      </c>
      <c r="BN142" s="3" t="s">
        <v>164</v>
      </c>
      <c r="BO142" s="3" t="s">
        <v>165</v>
      </c>
      <c r="BP142" s="3" t="s">
        <v>166</v>
      </c>
      <c r="BQ142" s="3" t="s">
        <v>492</v>
      </c>
      <c r="BR142" s="3" t="s">
        <v>168</v>
      </c>
      <c r="BS142" s="3" t="s">
        <v>169</v>
      </c>
      <c r="BT142" s="1" t="n">
        <v>44910.9993055556</v>
      </c>
      <c r="BV142" s="3" t="s">
        <v>170</v>
      </c>
      <c r="BW142" s="3" t="s">
        <v>202</v>
      </c>
      <c r="BX142" s="3" t="s">
        <v>155</v>
      </c>
      <c r="BZ142" s="3" t="s">
        <v>155</v>
      </c>
      <c r="CC142" s="3" t="s">
        <v>696</v>
      </c>
      <c r="CD142" s="3" t="s">
        <v>697</v>
      </c>
      <c r="CF142" s="0" t="n">
        <v>109722.8</v>
      </c>
      <c r="CG142" s="0" t="n">
        <v>90680</v>
      </c>
      <c r="CH142" s="3" t="s">
        <v>303</v>
      </c>
      <c r="CI142" s="0" t="n">
        <v>1</v>
      </c>
      <c r="CJ142" s="3" t="s">
        <v>304</v>
      </c>
      <c r="CK142" s="3" t="s">
        <v>305</v>
      </c>
      <c r="DX142" s="3" t="s">
        <v>156</v>
      </c>
      <c r="DY142" s="3" t="s">
        <v>157</v>
      </c>
      <c r="DZ142" s="3" t="s">
        <v>158</v>
      </c>
      <c r="EA142" s="3" t="s">
        <v>159</v>
      </c>
      <c r="EB142" s="3" t="s">
        <v>172</v>
      </c>
      <c r="EC142" s="1" t="n">
        <v>45000</v>
      </c>
      <c r="ED142" s="0" t="n">
        <v>23</v>
      </c>
      <c r="EE142" s="0" t="n">
        <v>0</v>
      </c>
      <c r="EF142" s="0" t="n">
        <v>0</v>
      </c>
      <c r="EH142" s="3" t="s">
        <v>597</v>
      </c>
      <c r="EI142" s="1" t="n">
        <v>45030</v>
      </c>
      <c r="EJ142" s="1" t="n">
        <v>45032</v>
      </c>
      <c r="EK142" s="3" t="s">
        <v>598</v>
      </c>
      <c r="EL142" s="3" t="s">
        <v>343</v>
      </c>
      <c r="EM142" s="3" t="s">
        <v>599</v>
      </c>
      <c r="EN142" s="4" t="b">
        <f aca="false">TRUE()</f>
        <v>1</v>
      </c>
      <c r="EO142" s="0" t="n">
        <v>0</v>
      </c>
      <c r="EP142" s="0" t="n">
        <v>0</v>
      </c>
    </row>
    <row r="143" customFormat="false" ht="15" hidden="false" customHeight="false" outlineLevel="0" collapsed="false">
      <c r="A143" s="0" t="n">
        <v>11540212</v>
      </c>
      <c r="B143" s="0" t="s">
        <v>553</v>
      </c>
      <c r="C143" s="1" t="n">
        <v>45867.4318386227</v>
      </c>
      <c r="D143" s="3" t="s">
        <v>147</v>
      </c>
      <c r="E143" s="1" t="n">
        <v>44877</v>
      </c>
      <c r="F143" s="3" t="s">
        <v>148</v>
      </c>
      <c r="G143" s="3" t="s">
        <v>554</v>
      </c>
      <c r="H143" s="3" t="s">
        <v>555</v>
      </c>
      <c r="J143" s="0" t="n">
        <v>2212470</v>
      </c>
      <c r="K143" s="0" t="n">
        <v>2212470</v>
      </c>
      <c r="L143" s="0" t="n">
        <v>2677088.7</v>
      </c>
      <c r="M143" s="3" t="s">
        <v>556</v>
      </c>
      <c r="N143" s="0" t="n">
        <v>9</v>
      </c>
      <c r="O143" s="3" t="s">
        <v>557</v>
      </c>
      <c r="P143" s="3" t="s">
        <v>558</v>
      </c>
      <c r="Q143" s="3" t="s">
        <v>559</v>
      </c>
      <c r="R143" s="3" t="s">
        <v>560</v>
      </c>
      <c r="S143" s="3" t="s">
        <v>561</v>
      </c>
      <c r="T143" s="3" t="s">
        <v>562</v>
      </c>
      <c r="U143" s="3" t="s">
        <v>304</v>
      </c>
      <c r="V143" s="3" t="s">
        <v>305</v>
      </c>
      <c r="W143" s="3" t="s">
        <v>563</v>
      </c>
      <c r="X143" s="3" t="s">
        <v>564</v>
      </c>
      <c r="Y143" s="3" t="s">
        <v>565</v>
      </c>
      <c r="Z143" s="3" t="s">
        <v>566</v>
      </c>
      <c r="AA143" s="3" t="s">
        <v>567</v>
      </c>
      <c r="AB143" s="3" t="s">
        <v>568</v>
      </c>
      <c r="AC143" s="3" t="s">
        <v>569</v>
      </c>
      <c r="AD143" s="3" t="s">
        <v>570</v>
      </c>
      <c r="AE143" s="3" t="s">
        <v>571</v>
      </c>
      <c r="AF143" s="3" t="s">
        <v>572</v>
      </c>
      <c r="BC143" s="3" t="s">
        <v>201</v>
      </c>
      <c r="BE143" s="3" t="s">
        <v>573</v>
      </c>
      <c r="BF143" s="3" t="s">
        <v>574</v>
      </c>
      <c r="BG143" s="3" t="s">
        <v>575</v>
      </c>
      <c r="BH143" s="3" t="s">
        <v>576</v>
      </c>
      <c r="BI143" s="3" t="s">
        <v>160</v>
      </c>
      <c r="BJ143" s="0" t="n">
        <v>50390810073741</v>
      </c>
      <c r="BK143" s="3" t="s">
        <v>161</v>
      </c>
      <c r="BL143" s="3" t="s">
        <v>162</v>
      </c>
      <c r="BM143" s="3" t="s">
        <v>163</v>
      </c>
      <c r="BN143" s="3" t="s">
        <v>164</v>
      </c>
      <c r="BO143" s="3" t="s">
        <v>165</v>
      </c>
      <c r="BP143" s="3" t="s">
        <v>166</v>
      </c>
      <c r="BQ143" s="3" t="s">
        <v>492</v>
      </c>
      <c r="BR143" s="3" t="s">
        <v>168</v>
      </c>
      <c r="BS143" s="3" t="s">
        <v>169</v>
      </c>
      <c r="BT143" s="1" t="n">
        <v>44910.9993055556</v>
      </c>
      <c r="BV143" s="3" t="s">
        <v>170</v>
      </c>
      <c r="BW143" s="3" t="s">
        <v>202</v>
      </c>
      <c r="BX143" s="3" t="s">
        <v>155</v>
      </c>
      <c r="BZ143" s="3" t="s">
        <v>155</v>
      </c>
      <c r="CC143" s="3" t="s">
        <v>696</v>
      </c>
      <c r="CD143" s="3" t="s">
        <v>697</v>
      </c>
      <c r="CF143" s="0" t="n">
        <v>109722.8</v>
      </c>
      <c r="CG143" s="0" t="n">
        <v>90680</v>
      </c>
      <c r="CH143" s="3" t="s">
        <v>303</v>
      </c>
      <c r="CI143" s="0" t="n">
        <v>1</v>
      </c>
      <c r="CJ143" s="3" t="s">
        <v>304</v>
      </c>
      <c r="CK143" s="3" t="s">
        <v>305</v>
      </c>
      <c r="DX143" s="3" t="s">
        <v>156</v>
      </c>
      <c r="DY143" s="3" t="s">
        <v>157</v>
      </c>
      <c r="DZ143" s="3" t="s">
        <v>158</v>
      </c>
      <c r="EA143" s="3" t="s">
        <v>159</v>
      </c>
      <c r="EB143" s="3" t="s">
        <v>172</v>
      </c>
      <c r="EC143" s="1" t="n">
        <v>45000</v>
      </c>
      <c r="ED143" s="0" t="n">
        <v>23</v>
      </c>
      <c r="EE143" s="0" t="n">
        <v>0</v>
      </c>
      <c r="EF143" s="0" t="n">
        <v>0</v>
      </c>
      <c r="EH143" s="3" t="s">
        <v>698</v>
      </c>
      <c r="EI143" s="1" t="n">
        <v>45029</v>
      </c>
      <c r="EJ143" s="1" t="n">
        <v>45032</v>
      </c>
      <c r="EK143" s="3" t="s">
        <v>699</v>
      </c>
      <c r="EL143" s="3" t="s">
        <v>175</v>
      </c>
      <c r="EM143" s="3" t="s">
        <v>700</v>
      </c>
      <c r="EN143" s="4" t="b">
        <f aca="false">TRUE()</f>
        <v>1</v>
      </c>
      <c r="EO143" s="0" t="n">
        <v>0</v>
      </c>
      <c r="EP143" s="0" t="n">
        <v>0</v>
      </c>
    </row>
    <row r="144" customFormat="false" ht="15" hidden="false" customHeight="false" outlineLevel="0" collapsed="false">
      <c r="A144" s="0" t="n">
        <v>11540212</v>
      </c>
      <c r="B144" s="0" t="s">
        <v>553</v>
      </c>
      <c r="C144" s="1" t="n">
        <v>45867.4318386227</v>
      </c>
      <c r="D144" s="3" t="s">
        <v>147</v>
      </c>
      <c r="E144" s="1" t="n">
        <v>44877</v>
      </c>
      <c r="F144" s="3" t="s">
        <v>148</v>
      </c>
      <c r="G144" s="3" t="s">
        <v>554</v>
      </c>
      <c r="H144" s="3" t="s">
        <v>555</v>
      </c>
      <c r="J144" s="0" t="n">
        <v>2212470</v>
      </c>
      <c r="K144" s="0" t="n">
        <v>2212470</v>
      </c>
      <c r="L144" s="0" t="n">
        <v>2677088.7</v>
      </c>
      <c r="M144" s="3" t="s">
        <v>556</v>
      </c>
      <c r="N144" s="0" t="n">
        <v>9</v>
      </c>
      <c r="O144" s="3" t="s">
        <v>557</v>
      </c>
      <c r="P144" s="3" t="s">
        <v>558</v>
      </c>
      <c r="Q144" s="3" t="s">
        <v>559</v>
      </c>
      <c r="R144" s="3" t="s">
        <v>560</v>
      </c>
      <c r="S144" s="3" t="s">
        <v>561</v>
      </c>
      <c r="T144" s="3" t="s">
        <v>562</v>
      </c>
      <c r="U144" s="3" t="s">
        <v>304</v>
      </c>
      <c r="V144" s="3" t="s">
        <v>305</v>
      </c>
      <c r="W144" s="3" t="s">
        <v>563</v>
      </c>
      <c r="X144" s="3" t="s">
        <v>564</v>
      </c>
      <c r="Y144" s="3" t="s">
        <v>565</v>
      </c>
      <c r="Z144" s="3" t="s">
        <v>566</v>
      </c>
      <c r="AA144" s="3" t="s">
        <v>567</v>
      </c>
      <c r="AB144" s="3" t="s">
        <v>568</v>
      </c>
      <c r="AC144" s="3" t="s">
        <v>569</v>
      </c>
      <c r="AD144" s="3" t="s">
        <v>570</v>
      </c>
      <c r="AE144" s="3" t="s">
        <v>571</v>
      </c>
      <c r="AF144" s="3" t="s">
        <v>572</v>
      </c>
      <c r="BC144" s="3" t="s">
        <v>201</v>
      </c>
      <c r="BE144" s="3" t="s">
        <v>573</v>
      </c>
      <c r="BF144" s="3" t="s">
        <v>574</v>
      </c>
      <c r="BG144" s="3" t="s">
        <v>575</v>
      </c>
      <c r="BH144" s="3" t="s">
        <v>576</v>
      </c>
      <c r="BI144" s="3" t="s">
        <v>160</v>
      </c>
      <c r="BJ144" s="0" t="n">
        <v>50390810073741</v>
      </c>
      <c r="BK144" s="3" t="s">
        <v>161</v>
      </c>
      <c r="BL144" s="3" t="s">
        <v>162</v>
      </c>
      <c r="BM144" s="3" t="s">
        <v>163</v>
      </c>
      <c r="BN144" s="3" t="s">
        <v>164</v>
      </c>
      <c r="BO144" s="3" t="s">
        <v>165</v>
      </c>
      <c r="BP144" s="3" t="s">
        <v>166</v>
      </c>
      <c r="BQ144" s="3" t="s">
        <v>492</v>
      </c>
      <c r="BR144" s="3" t="s">
        <v>168</v>
      </c>
      <c r="BS144" s="3" t="s">
        <v>169</v>
      </c>
      <c r="BT144" s="1" t="n">
        <v>44910.9993055556</v>
      </c>
      <c r="BV144" s="3" t="s">
        <v>170</v>
      </c>
      <c r="BW144" s="3" t="s">
        <v>202</v>
      </c>
      <c r="BX144" s="3" t="s">
        <v>155</v>
      </c>
      <c r="BZ144" s="3" t="s">
        <v>155</v>
      </c>
      <c r="CC144" s="3" t="s">
        <v>696</v>
      </c>
      <c r="CD144" s="3" t="s">
        <v>697</v>
      </c>
      <c r="CF144" s="0" t="n">
        <v>109722.8</v>
      </c>
      <c r="CG144" s="0" t="n">
        <v>90680</v>
      </c>
      <c r="CH144" s="3" t="s">
        <v>303</v>
      </c>
      <c r="CI144" s="0" t="n">
        <v>1</v>
      </c>
      <c r="CJ144" s="3" t="s">
        <v>304</v>
      </c>
      <c r="CK144" s="3" t="s">
        <v>305</v>
      </c>
      <c r="DX144" s="3" t="s">
        <v>156</v>
      </c>
      <c r="DY144" s="3" t="s">
        <v>157</v>
      </c>
      <c r="DZ144" s="3" t="s">
        <v>158</v>
      </c>
      <c r="EA144" s="3" t="s">
        <v>159</v>
      </c>
      <c r="EB144" s="3" t="s">
        <v>172</v>
      </c>
      <c r="EC144" s="1" t="n">
        <v>45000</v>
      </c>
      <c r="ED144" s="0" t="n">
        <v>23</v>
      </c>
      <c r="EE144" s="0" t="n">
        <v>0</v>
      </c>
      <c r="EF144" s="0" t="n">
        <v>0</v>
      </c>
      <c r="EH144" s="3" t="s">
        <v>603</v>
      </c>
      <c r="EI144" s="1" t="n">
        <v>45028</v>
      </c>
      <c r="EJ144" s="1" t="n">
        <v>45032</v>
      </c>
      <c r="EK144" s="3" t="s">
        <v>604</v>
      </c>
      <c r="EL144" s="3" t="s">
        <v>175</v>
      </c>
      <c r="EM144" s="3" t="s">
        <v>605</v>
      </c>
      <c r="EN144" s="4" t="b">
        <f aca="false">TRUE()</f>
        <v>1</v>
      </c>
      <c r="EO144" s="0" t="n">
        <v>0</v>
      </c>
      <c r="EP144" s="0" t="n">
        <v>0</v>
      </c>
    </row>
    <row r="145" customFormat="false" ht="15" hidden="false" customHeight="false" outlineLevel="0" collapsed="false">
      <c r="A145" s="0" t="n">
        <v>11540212</v>
      </c>
      <c r="B145" s="0" t="s">
        <v>553</v>
      </c>
      <c r="C145" s="1" t="n">
        <v>45867.4318386227</v>
      </c>
      <c r="D145" s="3" t="s">
        <v>147</v>
      </c>
      <c r="E145" s="1" t="n">
        <v>44877</v>
      </c>
      <c r="F145" s="3" t="s">
        <v>148</v>
      </c>
      <c r="G145" s="3" t="s">
        <v>554</v>
      </c>
      <c r="H145" s="3" t="s">
        <v>555</v>
      </c>
      <c r="J145" s="0" t="n">
        <v>2212470</v>
      </c>
      <c r="K145" s="0" t="n">
        <v>2212470</v>
      </c>
      <c r="L145" s="0" t="n">
        <v>2677088.7</v>
      </c>
      <c r="M145" s="3" t="s">
        <v>556</v>
      </c>
      <c r="N145" s="0" t="n">
        <v>9</v>
      </c>
      <c r="O145" s="3" t="s">
        <v>557</v>
      </c>
      <c r="P145" s="3" t="s">
        <v>558</v>
      </c>
      <c r="Q145" s="3" t="s">
        <v>559</v>
      </c>
      <c r="R145" s="3" t="s">
        <v>560</v>
      </c>
      <c r="S145" s="3" t="s">
        <v>561</v>
      </c>
      <c r="T145" s="3" t="s">
        <v>562</v>
      </c>
      <c r="U145" s="3" t="s">
        <v>304</v>
      </c>
      <c r="V145" s="3" t="s">
        <v>305</v>
      </c>
      <c r="W145" s="3" t="s">
        <v>563</v>
      </c>
      <c r="X145" s="3" t="s">
        <v>564</v>
      </c>
      <c r="Y145" s="3" t="s">
        <v>565</v>
      </c>
      <c r="Z145" s="3" t="s">
        <v>566</v>
      </c>
      <c r="AA145" s="3" t="s">
        <v>567</v>
      </c>
      <c r="AB145" s="3" t="s">
        <v>568</v>
      </c>
      <c r="AC145" s="3" t="s">
        <v>569</v>
      </c>
      <c r="AD145" s="3" t="s">
        <v>570</v>
      </c>
      <c r="AE145" s="3" t="s">
        <v>571</v>
      </c>
      <c r="AF145" s="3" t="s">
        <v>572</v>
      </c>
      <c r="BC145" s="3" t="s">
        <v>201</v>
      </c>
      <c r="BE145" s="3" t="s">
        <v>573</v>
      </c>
      <c r="BF145" s="3" t="s">
        <v>574</v>
      </c>
      <c r="BG145" s="3" t="s">
        <v>575</v>
      </c>
      <c r="BH145" s="3" t="s">
        <v>576</v>
      </c>
      <c r="BI145" s="3" t="s">
        <v>160</v>
      </c>
      <c r="BJ145" s="0" t="n">
        <v>50390810073741</v>
      </c>
      <c r="BK145" s="3" t="s">
        <v>161</v>
      </c>
      <c r="BL145" s="3" t="s">
        <v>162</v>
      </c>
      <c r="BM145" s="3" t="s">
        <v>163</v>
      </c>
      <c r="BN145" s="3" t="s">
        <v>164</v>
      </c>
      <c r="BO145" s="3" t="s">
        <v>165</v>
      </c>
      <c r="BP145" s="3" t="s">
        <v>166</v>
      </c>
      <c r="BQ145" s="3" t="s">
        <v>492</v>
      </c>
      <c r="BR145" s="3" t="s">
        <v>168</v>
      </c>
      <c r="BS145" s="3" t="s">
        <v>169</v>
      </c>
      <c r="BT145" s="1" t="n">
        <v>44910.9993055556</v>
      </c>
      <c r="BV145" s="3" t="s">
        <v>170</v>
      </c>
      <c r="BW145" s="3" t="s">
        <v>202</v>
      </c>
      <c r="BX145" s="3" t="s">
        <v>155</v>
      </c>
      <c r="BZ145" s="3" t="s">
        <v>155</v>
      </c>
      <c r="CC145" s="3" t="s">
        <v>696</v>
      </c>
      <c r="CD145" s="3" t="s">
        <v>697</v>
      </c>
      <c r="CF145" s="0" t="n">
        <v>109722.8</v>
      </c>
      <c r="CG145" s="0" t="n">
        <v>90680</v>
      </c>
      <c r="CH145" s="3" t="s">
        <v>303</v>
      </c>
      <c r="CI145" s="0" t="n">
        <v>1</v>
      </c>
      <c r="CJ145" s="3" t="s">
        <v>304</v>
      </c>
      <c r="CK145" s="3" t="s">
        <v>305</v>
      </c>
      <c r="DX145" s="3" t="s">
        <v>156</v>
      </c>
      <c r="DY145" s="3" t="s">
        <v>157</v>
      </c>
      <c r="DZ145" s="3" t="s">
        <v>158</v>
      </c>
      <c r="EA145" s="3" t="s">
        <v>159</v>
      </c>
      <c r="EB145" s="3" t="s">
        <v>172</v>
      </c>
      <c r="EC145" s="1" t="n">
        <v>45000</v>
      </c>
      <c r="ED145" s="0" t="n">
        <v>23</v>
      </c>
      <c r="EE145" s="0" t="n">
        <v>0</v>
      </c>
      <c r="EF145" s="0" t="n">
        <v>0</v>
      </c>
      <c r="EH145" s="3" t="s">
        <v>594</v>
      </c>
      <c r="EI145" s="1" t="n">
        <v>45029</v>
      </c>
      <c r="EJ145" s="1" t="n">
        <v>45032</v>
      </c>
      <c r="EK145" s="3" t="s">
        <v>595</v>
      </c>
      <c r="EL145" s="3" t="s">
        <v>175</v>
      </c>
      <c r="EM145" s="3" t="s">
        <v>596</v>
      </c>
      <c r="EN145" s="4" t="b">
        <f aca="false">TRUE()</f>
        <v>1</v>
      </c>
      <c r="EO145" s="0" t="n">
        <v>0</v>
      </c>
      <c r="EP145" s="0" t="n">
        <v>0</v>
      </c>
    </row>
    <row r="146" customFormat="false" ht="15" hidden="false" customHeight="false" outlineLevel="0" collapsed="false">
      <c r="A146" s="0" t="n">
        <v>11540212</v>
      </c>
      <c r="B146" s="0" t="s">
        <v>553</v>
      </c>
      <c r="C146" s="1" t="n">
        <v>45867.4318386227</v>
      </c>
      <c r="D146" s="3" t="s">
        <v>147</v>
      </c>
      <c r="E146" s="1" t="n">
        <v>44877</v>
      </c>
      <c r="F146" s="3" t="s">
        <v>148</v>
      </c>
      <c r="G146" s="3" t="s">
        <v>554</v>
      </c>
      <c r="H146" s="3" t="s">
        <v>555</v>
      </c>
      <c r="J146" s="0" t="n">
        <v>2212470</v>
      </c>
      <c r="K146" s="0" t="n">
        <v>2212470</v>
      </c>
      <c r="L146" s="0" t="n">
        <v>2677088.7</v>
      </c>
      <c r="M146" s="3" t="s">
        <v>556</v>
      </c>
      <c r="N146" s="0" t="n">
        <v>9</v>
      </c>
      <c r="O146" s="3" t="s">
        <v>557</v>
      </c>
      <c r="P146" s="3" t="s">
        <v>558</v>
      </c>
      <c r="Q146" s="3" t="s">
        <v>559</v>
      </c>
      <c r="R146" s="3" t="s">
        <v>560</v>
      </c>
      <c r="S146" s="3" t="s">
        <v>561</v>
      </c>
      <c r="T146" s="3" t="s">
        <v>562</v>
      </c>
      <c r="U146" s="3" t="s">
        <v>304</v>
      </c>
      <c r="V146" s="3" t="s">
        <v>305</v>
      </c>
      <c r="W146" s="3" t="s">
        <v>563</v>
      </c>
      <c r="X146" s="3" t="s">
        <v>564</v>
      </c>
      <c r="Y146" s="3" t="s">
        <v>565</v>
      </c>
      <c r="Z146" s="3" t="s">
        <v>566</v>
      </c>
      <c r="AA146" s="3" t="s">
        <v>567</v>
      </c>
      <c r="AB146" s="3" t="s">
        <v>568</v>
      </c>
      <c r="AC146" s="3" t="s">
        <v>569</v>
      </c>
      <c r="AD146" s="3" t="s">
        <v>570</v>
      </c>
      <c r="AE146" s="3" t="s">
        <v>571</v>
      </c>
      <c r="AF146" s="3" t="s">
        <v>572</v>
      </c>
      <c r="BC146" s="3" t="s">
        <v>201</v>
      </c>
      <c r="BE146" s="3" t="s">
        <v>573</v>
      </c>
      <c r="BF146" s="3" t="s">
        <v>574</v>
      </c>
      <c r="BG146" s="3" t="s">
        <v>575</v>
      </c>
      <c r="BH146" s="3" t="s">
        <v>576</v>
      </c>
      <c r="BI146" s="3" t="s">
        <v>160</v>
      </c>
      <c r="BJ146" s="0" t="n">
        <v>50390810073741</v>
      </c>
      <c r="BK146" s="3" t="s">
        <v>161</v>
      </c>
      <c r="BL146" s="3" t="s">
        <v>162</v>
      </c>
      <c r="BM146" s="3" t="s">
        <v>163</v>
      </c>
      <c r="BN146" s="3" t="s">
        <v>164</v>
      </c>
      <c r="BO146" s="3" t="s">
        <v>165</v>
      </c>
      <c r="BP146" s="3" t="s">
        <v>166</v>
      </c>
      <c r="BQ146" s="3" t="s">
        <v>492</v>
      </c>
      <c r="BR146" s="3" t="s">
        <v>168</v>
      </c>
      <c r="BS146" s="3" t="s">
        <v>169</v>
      </c>
      <c r="BT146" s="1" t="n">
        <v>44910.9993055556</v>
      </c>
      <c r="BV146" s="3" t="s">
        <v>170</v>
      </c>
      <c r="BW146" s="3" t="s">
        <v>202</v>
      </c>
      <c r="BX146" s="3" t="s">
        <v>155</v>
      </c>
      <c r="BZ146" s="3" t="s">
        <v>155</v>
      </c>
      <c r="CC146" s="3" t="s">
        <v>696</v>
      </c>
      <c r="CD146" s="3" t="s">
        <v>697</v>
      </c>
      <c r="CF146" s="0" t="n">
        <v>109722.8</v>
      </c>
      <c r="CG146" s="0" t="n">
        <v>90680</v>
      </c>
      <c r="CH146" s="3" t="s">
        <v>303</v>
      </c>
      <c r="CI146" s="0" t="n">
        <v>1</v>
      </c>
      <c r="CJ146" s="3" t="s">
        <v>304</v>
      </c>
      <c r="CK146" s="3" t="s">
        <v>305</v>
      </c>
      <c r="DX146" s="3" t="s">
        <v>156</v>
      </c>
      <c r="DY146" s="3" t="s">
        <v>157</v>
      </c>
      <c r="DZ146" s="3" t="s">
        <v>158</v>
      </c>
      <c r="EA146" s="3" t="s">
        <v>159</v>
      </c>
      <c r="EB146" s="3" t="s">
        <v>172</v>
      </c>
      <c r="EC146" s="1" t="n">
        <v>45000</v>
      </c>
      <c r="ED146" s="0" t="n">
        <v>23</v>
      </c>
      <c r="EE146" s="0" t="n">
        <v>0</v>
      </c>
      <c r="EF146" s="0" t="n">
        <v>0</v>
      </c>
      <c r="EH146" s="3" t="s">
        <v>676</v>
      </c>
      <c r="EI146" s="1" t="n">
        <v>45030</v>
      </c>
      <c r="EJ146" s="1" t="n">
        <v>45032</v>
      </c>
      <c r="EK146" s="3" t="s">
        <v>677</v>
      </c>
      <c r="EL146" s="3" t="s">
        <v>175</v>
      </c>
      <c r="EM146" s="3" t="s">
        <v>678</v>
      </c>
      <c r="EN146" s="4" t="b">
        <f aca="false">TRUE()</f>
        <v>1</v>
      </c>
      <c r="EO146" s="0" t="n">
        <v>0</v>
      </c>
      <c r="EP146" s="0" t="n">
        <v>0</v>
      </c>
    </row>
    <row r="147" customFormat="false" ht="15" hidden="false" customHeight="false" outlineLevel="0" collapsed="false">
      <c r="A147" s="0" t="n">
        <v>11540212</v>
      </c>
      <c r="B147" s="0" t="s">
        <v>553</v>
      </c>
      <c r="C147" s="1" t="n">
        <v>45867.4318386227</v>
      </c>
      <c r="D147" s="3" t="s">
        <v>147</v>
      </c>
      <c r="E147" s="1" t="n">
        <v>44877</v>
      </c>
      <c r="F147" s="3" t="s">
        <v>148</v>
      </c>
      <c r="G147" s="3" t="s">
        <v>554</v>
      </c>
      <c r="H147" s="3" t="s">
        <v>555</v>
      </c>
      <c r="J147" s="0" t="n">
        <v>2212470</v>
      </c>
      <c r="K147" s="0" t="n">
        <v>2212470</v>
      </c>
      <c r="L147" s="0" t="n">
        <v>2677088.7</v>
      </c>
      <c r="M147" s="3" t="s">
        <v>556</v>
      </c>
      <c r="N147" s="0" t="n">
        <v>9</v>
      </c>
      <c r="O147" s="3" t="s">
        <v>557</v>
      </c>
      <c r="P147" s="3" t="s">
        <v>558</v>
      </c>
      <c r="Q147" s="3" t="s">
        <v>559</v>
      </c>
      <c r="R147" s="3" t="s">
        <v>560</v>
      </c>
      <c r="S147" s="3" t="s">
        <v>561</v>
      </c>
      <c r="T147" s="3" t="s">
        <v>562</v>
      </c>
      <c r="U147" s="3" t="s">
        <v>304</v>
      </c>
      <c r="V147" s="3" t="s">
        <v>305</v>
      </c>
      <c r="W147" s="3" t="s">
        <v>563</v>
      </c>
      <c r="X147" s="3" t="s">
        <v>564</v>
      </c>
      <c r="Y147" s="3" t="s">
        <v>565</v>
      </c>
      <c r="Z147" s="3" t="s">
        <v>566</v>
      </c>
      <c r="AA147" s="3" t="s">
        <v>567</v>
      </c>
      <c r="AB147" s="3" t="s">
        <v>568</v>
      </c>
      <c r="AC147" s="3" t="s">
        <v>569</v>
      </c>
      <c r="AD147" s="3" t="s">
        <v>570</v>
      </c>
      <c r="AE147" s="3" t="s">
        <v>571</v>
      </c>
      <c r="AF147" s="3" t="s">
        <v>572</v>
      </c>
      <c r="BC147" s="3" t="s">
        <v>201</v>
      </c>
      <c r="BE147" s="3" t="s">
        <v>573</v>
      </c>
      <c r="BF147" s="3" t="s">
        <v>574</v>
      </c>
      <c r="BG147" s="3" t="s">
        <v>575</v>
      </c>
      <c r="BH147" s="3" t="s">
        <v>576</v>
      </c>
      <c r="BI147" s="3" t="s">
        <v>160</v>
      </c>
      <c r="BJ147" s="0" t="n">
        <v>50390810073741</v>
      </c>
      <c r="BK147" s="3" t="s">
        <v>161</v>
      </c>
      <c r="BL147" s="3" t="s">
        <v>162</v>
      </c>
      <c r="BM147" s="3" t="s">
        <v>163</v>
      </c>
      <c r="BN147" s="3" t="s">
        <v>164</v>
      </c>
      <c r="BO147" s="3" t="s">
        <v>165</v>
      </c>
      <c r="BP147" s="3" t="s">
        <v>166</v>
      </c>
      <c r="BQ147" s="3" t="s">
        <v>492</v>
      </c>
      <c r="BR147" s="3" t="s">
        <v>168</v>
      </c>
      <c r="BS147" s="3" t="s">
        <v>169</v>
      </c>
      <c r="BT147" s="1" t="n">
        <v>44910.9993055556</v>
      </c>
      <c r="BV147" s="3" t="s">
        <v>170</v>
      </c>
      <c r="BW147" s="3" t="s">
        <v>202</v>
      </c>
      <c r="BX147" s="3" t="s">
        <v>155</v>
      </c>
      <c r="BZ147" s="3" t="s">
        <v>155</v>
      </c>
      <c r="CC147" s="3" t="s">
        <v>696</v>
      </c>
      <c r="CD147" s="3" t="s">
        <v>697</v>
      </c>
      <c r="CF147" s="0" t="n">
        <v>109722.8</v>
      </c>
      <c r="CG147" s="0" t="n">
        <v>90680</v>
      </c>
      <c r="CH147" s="3" t="s">
        <v>303</v>
      </c>
      <c r="CI147" s="0" t="n">
        <v>1</v>
      </c>
      <c r="CJ147" s="3" t="s">
        <v>304</v>
      </c>
      <c r="CK147" s="3" t="s">
        <v>305</v>
      </c>
      <c r="DX147" s="3" t="s">
        <v>156</v>
      </c>
      <c r="DY147" s="3" t="s">
        <v>157</v>
      </c>
      <c r="DZ147" s="3" t="s">
        <v>158</v>
      </c>
      <c r="EA147" s="3" t="s">
        <v>159</v>
      </c>
      <c r="EB147" s="3" t="s">
        <v>172</v>
      </c>
      <c r="EC147" s="1" t="n">
        <v>45000</v>
      </c>
      <c r="ED147" s="0" t="n">
        <v>23</v>
      </c>
      <c r="EE147" s="0" t="n">
        <v>0</v>
      </c>
      <c r="EF147" s="0" t="n">
        <v>0</v>
      </c>
      <c r="EH147" s="3" t="s">
        <v>621</v>
      </c>
      <c r="EI147" s="1" t="n">
        <v>45029</v>
      </c>
      <c r="EJ147" s="1" t="n">
        <v>45032</v>
      </c>
      <c r="EK147" s="3" t="s">
        <v>622</v>
      </c>
      <c r="EL147" s="3" t="s">
        <v>175</v>
      </c>
      <c r="EM147" s="3" t="s">
        <v>623</v>
      </c>
      <c r="EN147" s="4" t="b">
        <f aca="false">TRUE()</f>
        <v>1</v>
      </c>
      <c r="EO147" s="0" t="n">
        <v>0</v>
      </c>
      <c r="EP147" s="0" t="n">
        <v>0</v>
      </c>
    </row>
    <row r="148" customFormat="false" ht="15" hidden="false" customHeight="false" outlineLevel="0" collapsed="false">
      <c r="A148" s="0" t="n">
        <v>11540212</v>
      </c>
      <c r="B148" s="0" t="s">
        <v>553</v>
      </c>
      <c r="C148" s="1" t="n">
        <v>45867.4318386227</v>
      </c>
      <c r="D148" s="3" t="s">
        <v>147</v>
      </c>
      <c r="E148" s="1" t="n">
        <v>44877</v>
      </c>
      <c r="F148" s="3" t="s">
        <v>148</v>
      </c>
      <c r="G148" s="3" t="s">
        <v>554</v>
      </c>
      <c r="H148" s="3" t="s">
        <v>555</v>
      </c>
      <c r="J148" s="0" t="n">
        <v>2212470</v>
      </c>
      <c r="K148" s="0" t="n">
        <v>2212470</v>
      </c>
      <c r="L148" s="0" t="n">
        <v>2677088.7</v>
      </c>
      <c r="M148" s="3" t="s">
        <v>556</v>
      </c>
      <c r="N148" s="0" t="n">
        <v>9</v>
      </c>
      <c r="O148" s="3" t="s">
        <v>557</v>
      </c>
      <c r="P148" s="3" t="s">
        <v>558</v>
      </c>
      <c r="Q148" s="3" t="s">
        <v>559</v>
      </c>
      <c r="R148" s="3" t="s">
        <v>560</v>
      </c>
      <c r="S148" s="3" t="s">
        <v>561</v>
      </c>
      <c r="T148" s="3" t="s">
        <v>562</v>
      </c>
      <c r="U148" s="3" t="s">
        <v>304</v>
      </c>
      <c r="V148" s="3" t="s">
        <v>305</v>
      </c>
      <c r="W148" s="3" t="s">
        <v>563</v>
      </c>
      <c r="X148" s="3" t="s">
        <v>564</v>
      </c>
      <c r="Y148" s="3" t="s">
        <v>565</v>
      </c>
      <c r="Z148" s="3" t="s">
        <v>566</v>
      </c>
      <c r="AA148" s="3" t="s">
        <v>567</v>
      </c>
      <c r="AB148" s="3" t="s">
        <v>568</v>
      </c>
      <c r="AC148" s="3" t="s">
        <v>569</v>
      </c>
      <c r="AD148" s="3" t="s">
        <v>570</v>
      </c>
      <c r="AE148" s="3" t="s">
        <v>571</v>
      </c>
      <c r="AF148" s="3" t="s">
        <v>572</v>
      </c>
      <c r="BC148" s="3" t="s">
        <v>201</v>
      </c>
      <c r="BE148" s="3" t="s">
        <v>573</v>
      </c>
      <c r="BF148" s="3" t="s">
        <v>574</v>
      </c>
      <c r="BG148" s="3" t="s">
        <v>575</v>
      </c>
      <c r="BH148" s="3" t="s">
        <v>576</v>
      </c>
      <c r="BI148" s="3" t="s">
        <v>160</v>
      </c>
      <c r="BJ148" s="0" t="n">
        <v>50390810073741</v>
      </c>
      <c r="BK148" s="3" t="s">
        <v>161</v>
      </c>
      <c r="BL148" s="3" t="s">
        <v>162</v>
      </c>
      <c r="BM148" s="3" t="s">
        <v>163</v>
      </c>
      <c r="BN148" s="3" t="s">
        <v>164</v>
      </c>
      <c r="BO148" s="3" t="s">
        <v>165</v>
      </c>
      <c r="BP148" s="3" t="s">
        <v>166</v>
      </c>
      <c r="BQ148" s="3" t="s">
        <v>492</v>
      </c>
      <c r="BR148" s="3" t="s">
        <v>168</v>
      </c>
      <c r="BS148" s="3" t="s">
        <v>169</v>
      </c>
      <c r="BT148" s="1" t="n">
        <v>44910.9993055556</v>
      </c>
      <c r="BV148" s="3" t="s">
        <v>170</v>
      </c>
      <c r="BW148" s="3" t="s">
        <v>202</v>
      </c>
      <c r="BX148" s="3" t="s">
        <v>155</v>
      </c>
      <c r="BZ148" s="3" t="s">
        <v>155</v>
      </c>
      <c r="CC148" s="3" t="s">
        <v>696</v>
      </c>
      <c r="CD148" s="3" t="s">
        <v>697</v>
      </c>
      <c r="CF148" s="0" t="n">
        <v>109722.8</v>
      </c>
      <c r="CG148" s="0" t="n">
        <v>90680</v>
      </c>
      <c r="CH148" s="3" t="s">
        <v>303</v>
      </c>
      <c r="CI148" s="0" t="n">
        <v>1</v>
      </c>
      <c r="CJ148" s="3" t="s">
        <v>304</v>
      </c>
      <c r="CK148" s="3" t="s">
        <v>305</v>
      </c>
      <c r="DX148" s="3" t="s">
        <v>156</v>
      </c>
      <c r="DY148" s="3" t="s">
        <v>157</v>
      </c>
      <c r="DZ148" s="3" t="s">
        <v>158</v>
      </c>
      <c r="EA148" s="3" t="s">
        <v>159</v>
      </c>
      <c r="EB148" s="3" t="s">
        <v>172</v>
      </c>
      <c r="EC148" s="1" t="n">
        <v>45000</v>
      </c>
      <c r="ED148" s="0" t="n">
        <v>23</v>
      </c>
      <c r="EE148" s="0" t="n">
        <v>0</v>
      </c>
      <c r="EF148" s="0" t="n">
        <v>0</v>
      </c>
      <c r="EH148" s="3" t="s">
        <v>682</v>
      </c>
      <c r="EI148" s="1" t="n">
        <v>45029</v>
      </c>
      <c r="EJ148" s="1" t="n">
        <v>45032</v>
      </c>
      <c r="EK148" s="3" t="s">
        <v>683</v>
      </c>
      <c r="EL148" s="3" t="s">
        <v>175</v>
      </c>
      <c r="EM148" s="3" t="s">
        <v>684</v>
      </c>
      <c r="EN148" s="4" t="b">
        <f aca="false">TRUE()</f>
        <v>1</v>
      </c>
      <c r="EO148" s="0" t="n">
        <v>0</v>
      </c>
      <c r="EP148" s="0" t="n">
        <v>0</v>
      </c>
    </row>
    <row r="149" customFormat="false" ht="15" hidden="false" customHeight="false" outlineLevel="0" collapsed="false">
      <c r="A149" s="0" t="n">
        <v>11540212</v>
      </c>
      <c r="B149" s="0" t="s">
        <v>553</v>
      </c>
      <c r="C149" s="1" t="n">
        <v>45867.4318386227</v>
      </c>
      <c r="D149" s="3" t="s">
        <v>147</v>
      </c>
      <c r="E149" s="1" t="n">
        <v>44877</v>
      </c>
      <c r="F149" s="3" t="s">
        <v>148</v>
      </c>
      <c r="G149" s="3" t="s">
        <v>554</v>
      </c>
      <c r="H149" s="3" t="s">
        <v>555</v>
      </c>
      <c r="J149" s="0" t="n">
        <v>2212470</v>
      </c>
      <c r="K149" s="0" t="n">
        <v>2212470</v>
      </c>
      <c r="L149" s="0" t="n">
        <v>2677088.7</v>
      </c>
      <c r="M149" s="3" t="s">
        <v>556</v>
      </c>
      <c r="N149" s="0" t="n">
        <v>9</v>
      </c>
      <c r="O149" s="3" t="s">
        <v>557</v>
      </c>
      <c r="P149" s="3" t="s">
        <v>558</v>
      </c>
      <c r="Q149" s="3" t="s">
        <v>559</v>
      </c>
      <c r="R149" s="3" t="s">
        <v>560</v>
      </c>
      <c r="S149" s="3" t="s">
        <v>561</v>
      </c>
      <c r="T149" s="3" t="s">
        <v>562</v>
      </c>
      <c r="U149" s="3" t="s">
        <v>304</v>
      </c>
      <c r="V149" s="3" t="s">
        <v>305</v>
      </c>
      <c r="W149" s="3" t="s">
        <v>563</v>
      </c>
      <c r="X149" s="3" t="s">
        <v>564</v>
      </c>
      <c r="Y149" s="3" t="s">
        <v>565</v>
      </c>
      <c r="Z149" s="3" t="s">
        <v>566</v>
      </c>
      <c r="AA149" s="3" t="s">
        <v>567</v>
      </c>
      <c r="AB149" s="3" t="s">
        <v>568</v>
      </c>
      <c r="AC149" s="3" t="s">
        <v>569</v>
      </c>
      <c r="AD149" s="3" t="s">
        <v>570</v>
      </c>
      <c r="AE149" s="3" t="s">
        <v>571</v>
      </c>
      <c r="AF149" s="3" t="s">
        <v>572</v>
      </c>
      <c r="BC149" s="3" t="s">
        <v>201</v>
      </c>
      <c r="BE149" s="3" t="s">
        <v>573</v>
      </c>
      <c r="BF149" s="3" t="s">
        <v>574</v>
      </c>
      <c r="BG149" s="3" t="s">
        <v>575</v>
      </c>
      <c r="BH149" s="3" t="s">
        <v>576</v>
      </c>
      <c r="BI149" s="3" t="s">
        <v>160</v>
      </c>
      <c r="BJ149" s="0" t="n">
        <v>50390810073741</v>
      </c>
      <c r="BK149" s="3" t="s">
        <v>161</v>
      </c>
      <c r="BL149" s="3" t="s">
        <v>162</v>
      </c>
      <c r="BM149" s="3" t="s">
        <v>163</v>
      </c>
      <c r="BN149" s="3" t="s">
        <v>164</v>
      </c>
      <c r="BO149" s="3" t="s">
        <v>165</v>
      </c>
      <c r="BP149" s="3" t="s">
        <v>166</v>
      </c>
      <c r="BQ149" s="3" t="s">
        <v>492</v>
      </c>
      <c r="BR149" s="3" t="s">
        <v>168</v>
      </c>
      <c r="BS149" s="3" t="s">
        <v>169</v>
      </c>
      <c r="BT149" s="1" t="n">
        <v>44910.9993055556</v>
      </c>
      <c r="BV149" s="3" t="s">
        <v>170</v>
      </c>
      <c r="BW149" s="3" t="s">
        <v>202</v>
      </c>
      <c r="BX149" s="3" t="s">
        <v>155</v>
      </c>
      <c r="BZ149" s="3" t="s">
        <v>155</v>
      </c>
      <c r="CC149" s="3" t="s">
        <v>696</v>
      </c>
      <c r="CD149" s="3" t="s">
        <v>697</v>
      </c>
      <c r="CF149" s="0" t="n">
        <v>109722.8</v>
      </c>
      <c r="CG149" s="0" t="n">
        <v>90680</v>
      </c>
      <c r="CH149" s="3" t="s">
        <v>303</v>
      </c>
      <c r="CI149" s="0" t="n">
        <v>1</v>
      </c>
      <c r="CJ149" s="3" t="s">
        <v>304</v>
      </c>
      <c r="CK149" s="3" t="s">
        <v>305</v>
      </c>
      <c r="DX149" s="3" t="s">
        <v>156</v>
      </c>
      <c r="DY149" s="3" t="s">
        <v>157</v>
      </c>
      <c r="DZ149" s="3" t="s">
        <v>158</v>
      </c>
      <c r="EA149" s="3" t="s">
        <v>159</v>
      </c>
      <c r="EB149" s="3" t="s">
        <v>172</v>
      </c>
      <c r="EC149" s="1" t="n">
        <v>45000</v>
      </c>
      <c r="ED149" s="0" t="n">
        <v>23</v>
      </c>
      <c r="EE149" s="0" t="n">
        <v>0</v>
      </c>
      <c r="EF149" s="0" t="n">
        <v>0</v>
      </c>
      <c r="EH149" s="3" t="s">
        <v>606</v>
      </c>
      <c r="EI149" s="1" t="n">
        <v>45028</v>
      </c>
      <c r="EJ149" s="1" t="n">
        <v>45032</v>
      </c>
      <c r="EK149" s="3" t="s">
        <v>607</v>
      </c>
      <c r="EL149" s="3" t="s">
        <v>175</v>
      </c>
      <c r="EM149" s="3" t="s">
        <v>608</v>
      </c>
      <c r="EN149" s="4" t="b">
        <f aca="false">TRUE()</f>
        <v>1</v>
      </c>
      <c r="EO149" s="0" t="n">
        <v>0</v>
      </c>
      <c r="EP149" s="0" t="n">
        <v>0</v>
      </c>
    </row>
    <row r="150" customFormat="false" ht="15" hidden="false" customHeight="false" outlineLevel="0" collapsed="false">
      <c r="A150" s="0" t="n">
        <v>11540212</v>
      </c>
      <c r="B150" s="0" t="s">
        <v>553</v>
      </c>
      <c r="C150" s="1" t="n">
        <v>45867.4318386227</v>
      </c>
      <c r="D150" s="3" t="s">
        <v>147</v>
      </c>
      <c r="E150" s="1" t="n">
        <v>44877</v>
      </c>
      <c r="F150" s="3" t="s">
        <v>148</v>
      </c>
      <c r="G150" s="3" t="s">
        <v>554</v>
      </c>
      <c r="H150" s="3" t="s">
        <v>555</v>
      </c>
      <c r="J150" s="0" t="n">
        <v>2212470</v>
      </c>
      <c r="K150" s="0" t="n">
        <v>2212470</v>
      </c>
      <c r="L150" s="0" t="n">
        <v>2677088.7</v>
      </c>
      <c r="M150" s="3" t="s">
        <v>556</v>
      </c>
      <c r="N150" s="0" t="n">
        <v>9</v>
      </c>
      <c r="O150" s="3" t="s">
        <v>557</v>
      </c>
      <c r="P150" s="3" t="s">
        <v>558</v>
      </c>
      <c r="Q150" s="3" t="s">
        <v>559</v>
      </c>
      <c r="R150" s="3" t="s">
        <v>560</v>
      </c>
      <c r="S150" s="3" t="s">
        <v>561</v>
      </c>
      <c r="T150" s="3" t="s">
        <v>562</v>
      </c>
      <c r="U150" s="3" t="s">
        <v>304</v>
      </c>
      <c r="V150" s="3" t="s">
        <v>305</v>
      </c>
      <c r="W150" s="3" t="s">
        <v>563</v>
      </c>
      <c r="X150" s="3" t="s">
        <v>564</v>
      </c>
      <c r="Y150" s="3" t="s">
        <v>565</v>
      </c>
      <c r="Z150" s="3" t="s">
        <v>566</v>
      </c>
      <c r="AA150" s="3" t="s">
        <v>567</v>
      </c>
      <c r="AB150" s="3" t="s">
        <v>568</v>
      </c>
      <c r="AC150" s="3" t="s">
        <v>569</v>
      </c>
      <c r="AD150" s="3" t="s">
        <v>570</v>
      </c>
      <c r="AE150" s="3" t="s">
        <v>571</v>
      </c>
      <c r="AF150" s="3" t="s">
        <v>572</v>
      </c>
      <c r="BC150" s="3" t="s">
        <v>201</v>
      </c>
      <c r="BE150" s="3" t="s">
        <v>573</v>
      </c>
      <c r="BF150" s="3" t="s">
        <v>574</v>
      </c>
      <c r="BG150" s="3" t="s">
        <v>575</v>
      </c>
      <c r="BH150" s="3" t="s">
        <v>576</v>
      </c>
      <c r="BI150" s="3" t="s">
        <v>160</v>
      </c>
      <c r="BJ150" s="0" t="n">
        <v>50390810073741</v>
      </c>
      <c r="BK150" s="3" t="s">
        <v>161</v>
      </c>
      <c r="BL150" s="3" t="s">
        <v>162</v>
      </c>
      <c r="BM150" s="3" t="s">
        <v>163</v>
      </c>
      <c r="BN150" s="3" t="s">
        <v>164</v>
      </c>
      <c r="BO150" s="3" t="s">
        <v>165</v>
      </c>
      <c r="BP150" s="3" t="s">
        <v>166</v>
      </c>
      <c r="BQ150" s="3" t="s">
        <v>492</v>
      </c>
      <c r="BR150" s="3" t="s">
        <v>168</v>
      </c>
      <c r="BS150" s="3" t="s">
        <v>169</v>
      </c>
      <c r="BT150" s="1" t="n">
        <v>44910.9993055556</v>
      </c>
      <c r="BV150" s="3" t="s">
        <v>170</v>
      </c>
      <c r="BW150" s="3" t="s">
        <v>202</v>
      </c>
      <c r="BX150" s="3" t="s">
        <v>155</v>
      </c>
      <c r="BZ150" s="3" t="s">
        <v>155</v>
      </c>
      <c r="CC150" s="3" t="s">
        <v>696</v>
      </c>
      <c r="CD150" s="3" t="s">
        <v>697</v>
      </c>
      <c r="CF150" s="0" t="n">
        <v>109722.8</v>
      </c>
      <c r="CG150" s="0" t="n">
        <v>90680</v>
      </c>
      <c r="CH150" s="3" t="s">
        <v>303</v>
      </c>
      <c r="CI150" s="0" t="n">
        <v>1</v>
      </c>
      <c r="CJ150" s="3" t="s">
        <v>304</v>
      </c>
      <c r="CK150" s="3" t="s">
        <v>305</v>
      </c>
      <c r="DX150" s="3" t="s">
        <v>156</v>
      </c>
      <c r="DY150" s="3" t="s">
        <v>157</v>
      </c>
      <c r="DZ150" s="3" t="s">
        <v>158</v>
      </c>
      <c r="EA150" s="3" t="s">
        <v>159</v>
      </c>
      <c r="EB150" s="3" t="s">
        <v>172</v>
      </c>
      <c r="EC150" s="1" t="n">
        <v>45000</v>
      </c>
      <c r="ED150" s="0" t="n">
        <v>23</v>
      </c>
      <c r="EE150" s="0" t="n">
        <v>0</v>
      </c>
      <c r="EF150" s="0" t="n">
        <v>0</v>
      </c>
      <c r="EH150" s="3" t="s">
        <v>667</v>
      </c>
      <c r="EI150" s="1" t="n">
        <v>45028</v>
      </c>
      <c r="EJ150" s="1" t="n">
        <v>45032</v>
      </c>
      <c r="EK150" s="3" t="s">
        <v>668</v>
      </c>
      <c r="EL150" s="3" t="s">
        <v>175</v>
      </c>
      <c r="EM150" s="3" t="s">
        <v>669</v>
      </c>
      <c r="EN150" s="4" t="b">
        <f aca="false">FALSE()</f>
        <v>0</v>
      </c>
      <c r="EO150" s="0" t="n">
        <v>0</v>
      </c>
      <c r="EP150" s="0" t="n">
        <v>0</v>
      </c>
    </row>
    <row r="151" customFormat="false" ht="15" hidden="false" customHeight="false" outlineLevel="0" collapsed="false">
      <c r="A151" s="0" t="n">
        <v>11540212</v>
      </c>
      <c r="B151" s="0" t="s">
        <v>553</v>
      </c>
      <c r="C151" s="1" t="n">
        <v>45867.4318386227</v>
      </c>
      <c r="D151" s="3" t="s">
        <v>147</v>
      </c>
      <c r="E151" s="1" t="n">
        <v>44877</v>
      </c>
      <c r="F151" s="3" t="s">
        <v>148</v>
      </c>
      <c r="G151" s="3" t="s">
        <v>554</v>
      </c>
      <c r="H151" s="3" t="s">
        <v>555</v>
      </c>
      <c r="J151" s="0" t="n">
        <v>2212470</v>
      </c>
      <c r="K151" s="0" t="n">
        <v>2212470</v>
      </c>
      <c r="L151" s="0" t="n">
        <v>2677088.7</v>
      </c>
      <c r="M151" s="3" t="s">
        <v>556</v>
      </c>
      <c r="N151" s="0" t="n">
        <v>9</v>
      </c>
      <c r="O151" s="3" t="s">
        <v>557</v>
      </c>
      <c r="P151" s="3" t="s">
        <v>558</v>
      </c>
      <c r="Q151" s="3" t="s">
        <v>559</v>
      </c>
      <c r="R151" s="3" t="s">
        <v>560</v>
      </c>
      <c r="S151" s="3" t="s">
        <v>561</v>
      </c>
      <c r="T151" s="3" t="s">
        <v>562</v>
      </c>
      <c r="U151" s="3" t="s">
        <v>304</v>
      </c>
      <c r="V151" s="3" t="s">
        <v>305</v>
      </c>
      <c r="W151" s="3" t="s">
        <v>563</v>
      </c>
      <c r="X151" s="3" t="s">
        <v>564</v>
      </c>
      <c r="Y151" s="3" t="s">
        <v>565</v>
      </c>
      <c r="Z151" s="3" t="s">
        <v>566</v>
      </c>
      <c r="AA151" s="3" t="s">
        <v>567</v>
      </c>
      <c r="AB151" s="3" t="s">
        <v>568</v>
      </c>
      <c r="AC151" s="3" t="s">
        <v>569</v>
      </c>
      <c r="AD151" s="3" t="s">
        <v>570</v>
      </c>
      <c r="AE151" s="3" t="s">
        <v>571</v>
      </c>
      <c r="AF151" s="3" t="s">
        <v>572</v>
      </c>
      <c r="BC151" s="3" t="s">
        <v>201</v>
      </c>
      <c r="BE151" s="3" t="s">
        <v>573</v>
      </c>
      <c r="BF151" s="3" t="s">
        <v>574</v>
      </c>
      <c r="BG151" s="3" t="s">
        <v>575</v>
      </c>
      <c r="BH151" s="3" t="s">
        <v>576</v>
      </c>
      <c r="BI151" s="3" t="s">
        <v>160</v>
      </c>
      <c r="BJ151" s="0" t="n">
        <v>50390810073741</v>
      </c>
      <c r="BK151" s="3" t="s">
        <v>161</v>
      </c>
      <c r="BL151" s="3" t="s">
        <v>162</v>
      </c>
      <c r="BM151" s="3" t="s">
        <v>163</v>
      </c>
      <c r="BN151" s="3" t="s">
        <v>164</v>
      </c>
      <c r="BO151" s="3" t="s">
        <v>165</v>
      </c>
      <c r="BP151" s="3" t="s">
        <v>166</v>
      </c>
      <c r="BQ151" s="3" t="s">
        <v>492</v>
      </c>
      <c r="BR151" s="3" t="s">
        <v>168</v>
      </c>
      <c r="BS151" s="3" t="s">
        <v>169</v>
      </c>
      <c r="BT151" s="1" t="n">
        <v>44910.9993055556</v>
      </c>
      <c r="BV151" s="3" t="s">
        <v>170</v>
      </c>
      <c r="BW151" s="3" t="s">
        <v>202</v>
      </c>
      <c r="BX151" s="3" t="s">
        <v>155</v>
      </c>
      <c r="BZ151" s="3" t="s">
        <v>155</v>
      </c>
      <c r="CC151" s="3" t="s">
        <v>696</v>
      </c>
      <c r="CD151" s="3" t="s">
        <v>697</v>
      </c>
      <c r="CF151" s="0" t="n">
        <v>109722.8</v>
      </c>
      <c r="CG151" s="0" t="n">
        <v>90680</v>
      </c>
      <c r="CH151" s="3" t="s">
        <v>303</v>
      </c>
      <c r="CI151" s="0" t="n">
        <v>1</v>
      </c>
      <c r="CJ151" s="3" t="s">
        <v>304</v>
      </c>
      <c r="CK151" s="3" t="s">
        <v>305</v>
      </c>
      <c r="DX151" s="3" t="s">
        <v>156</v>
      </c>
      <c r="DY151" s="3" t="s">
        <v>157</v>
      </c>
      <c r="DZ151" s="3" t="s">
        <v>158</v>
      </c>
      <c r="EA151" s="3" t="s">
        <v>159</v>
      </c>
      <c r="EB151" s="3" t="s">
        <v>172</v>
      </c>
      <c r="EC151" s="1" t="n">
        <v>45000</v>
      </c>
      <c r="ED151" s="0" t="n">
        <v>23</v>
      </c>
      <c r="EE151" s="0" t="n">
        <v>0</v>
      </c>
      <c r="EF151" s="0" t="n">
        <v>0</v>
      </c>
      <c r="EH151" s="3" t="s">
        <v>624</v>
      </c>
      <c r="EI151" s="1" t="n">
        <v>45030</v>
      </c>
      <c r="EJ151" s="1" t="n">
        <v>45032</v>
      </c>
      <c r="EK151" s="3" t="s">
        <v>625</v>
      </c>
      <c r="EL151" s="3" t="s">
        <v>175</v>
      </c>
      <c r="EM151" s="3" t="s">
        <v>626</v>
      </c>
      <c r="EN151" s="4" t="b">
        <f aca="false">FALSE()</f>
        <v>0</v>
      </c>
      <c r="EO151" s="0" t="n">
        <v>0</v>
      </c>
      <c r="EP151" s="0" t="n">
        <v>0</v>
      </c>
    </row>
    <row r="152" customFormat="false" ht="15" hidden="false" customHeight="false" outlineLevel="0" collapsed="false">
      <c r="A152" s="0" t="n">
        <v>11540212</v>
      </c>
      <c r="B152" s="0" t="s">
        <v>553</v>
      </c>
      <c r="C152" s="1" t="n">
        <v>45867.4318386227</v>
      </c>
      <c r="D152" s="3" t="s">
        <v>147</v>
      </c>
      <c r="E152" s="1" t="n">
        <v>44877</v>
      </c>
      <c r="F152" s="3" t="s">
        <v>148</v>
      </c>
      <c r="G152" s="3" t="s">
        <v>554</v>
      </c>
      <c r="H152" s="3" t="s">
        <v>555</v>
      </c>
      <c r="J152" s="0" t="n">
        <v>2212470</v>
      </c>
      <c r="K152" s="0" t="n">
        <v>2212470</v>
      </c>
      <c r="L152" s="0" t="n">
        <v>2677088.7</v>
      </c>
      <c r="M152" s="3" t="s">
        <v>556</v>
      </c>
      <c r="N152" s="0" t="n">
        <v>9</v>
      </c>
      <c r="O152" s="3" t="s">
        <v>557</v>
      </c>
      <c r="P152" s="3" t="s">
        <v>558</v>
      </c>
      <c r="Q152" s="3" t="s">
        <v>559</v>
      </c>
      <c r="R152" s="3" t="s">
        <v>560</v>
      </c>
      <c r="S152" s="3" t="s">
        <v>561</v>
      </c>
      <c r="T152" s="3" t="s">
        <v>562</v>
      </c>
      <c r="U152" s="3" t="s">
        <v>304</v>
      </c>
      <c r="V152" s="3" t="s">
        <v>305</v>
      </c>
      <c r="W152" s="3" t="s">
        <v>563</v>
      </c>
      <c r="X152" s="3" t="s">
        <v>564</v>
      </c>
      <c r="Y152" s="3" t="s">
        <v>565</v>
      </c>
      <c r="Z152" s="3" t="s">
        <v>566</v>
      </c>
      <c r="AA152" s="3" t="s">
        <v>567</v>
      </c>
      <c r="AB152" s="3" t="s">
        <v>568</v>
      </c>
      <c r="AC152" s="3" t="s">
        <v>569</v>
      </c>
      <c r="AD152" s="3" t="s">
        <v>570</v>
      </c>
      <c r="AE152" s="3" t="s">
        <v>571</v>
      </c>
      <c r="AF152" s="3" t="s">
        <v>572</v>
      </c>
      <c r="BC152" s="3" t="s">
        <v>201</v>
      </c>
      <c r="BE152" s="3" t="s">
        <v>573</v>
      </c>
      <c r="BF152" s="3" t="s">
        <v>574</v>
      </c>
      <c r="BG152" s="3" t="s">
        <v>575</v>
      </c>
      <c r="BH152" s="3" t="s">
        <v>576</v>
      </c>
      <c r="BI152" s="3" t="s">
        <v>160</v>
      </c>
      <c r="BJ152" s="0" t="n">
        <v>50390810073741</v>
      </c>
      <c r="BK152" s="3" t="s">
        <v>161</v>
      </c>
      <c r="BL152" s="3" t="s">
        <v>162</v>
      </c>
      <c r="BM152" s="3" t="s">
        <v>163</v>
      </c>
      <c r="BN152" s="3" t="s">
        <v>164</v>
      </c>
      <c r="BO152" s="3" t="s">
        <v>165</v>
      </c>
      <c r="BP152" s="3" t="s">
        <v>166</v>
      </c>
      <c r="BQ152" s="3" t="s">
        <v>492</v>
      </c>
      <c r="BR152" s="3" t="s">
        <v>168</v>
      </c>
      <c r="BS152" s="3" t="s">
        <v>169</v>
      </c>
      <c r="BT152" s="1" t="n">
        <v>44910.9993055556</v>
      </c>
      <c r="BV152" s="3" t="s">
        <v>170</v>
      </c>
      <c r="BW152" s="3" t="s">
        <v>202</v>
      </c>
      <c r="BX152" s="3" t="s">
        <v>155</v>
      </c>
      <c r="BZ152" s="3" t="s">
        <v>155</v>
      </c>
      <c r="CC152" s="3" t="s">
        <v>696</v>
      </c>
      <c r="CD152" s="3" t="s">
        <v>697</v>
      </c>
      <c r="CF152" s="0" t="n">
        <v>109722.8</v>
      </c>
      <c r="CG152" s="0" t="n">
        <v>90680</v>
      </c>
      <c r="CH152" s="3" t="s">
        <v>303</v>
      </c>
      <c r="CI152" s="0" t="n">
        <v>1</v>
      </c>
      <c r="CJ152" s="3" t="s">
        <v>304</v>
      </c>
      <c r="CK152" s="3" t="s">
        <v>305</v>
      </c>
      <c r="DX152" s="3" t="s">
        <v>156</v>
      </c>
      <c r="DY152" s="3" t="s">
        <v>157</v>
      </c>
      <c r="DZ152" s="3" t="s">
        <v>158</v>
      </c>
      <c r="EA152" s="3" t="s">
        <v>159</v>
      </c>
      <c r="EB152" s="3" t="s">
        <v>172</v>
      </c>
      <c r="EC152" s="1" t="n">
        <v>45000</v>
      </c>
      <c r="ED152" s="0" t="n">
        <v>23</v>
      </c>
      <c r="EE152" s="0" t="n">
        <v>0</v>
      </c>
      <c r="EF152" s="0" t="n">
        <v>0</v>
      </c>
      <c r="EH152" s="3" t="s">
        <v>588</v>
      </c>
      <c r="EI152" s="1" t="n">
        <v>45029</v>
      </c>
      <c r="EJ152" s="1" t="n">
        <v>45032</v>
      </c>
      <c r="EK152" s="3" t="s">
        <v>589</v>
      </c>
      <c r="EL152" s="3" t="s">
        <v>175</v>
      </c>
      <c r="EM152" s="3" t="s">
        <v>590</v>
      </c>
      <c r="EN152" s="4" t="b">
        <f aca="false">TRUE()</f>
        <v>1</v>
      </c>
      <c r="EO152" s="0" t="n">
        <v>0</v>
      </c>
      <c r="EP152" s="0" t="n">
        <v>0</v>
      </c>
    </row>
    <row r="153" customFormat="false" ht="15" hidden="false" customHeight="false" outlineLevel="0" collapsed="false">
      <c r="A153" s="0" t="n">
        <v>11540212</v>
      </c>
      <c r="B153" s="0" t="s">
        <v>553</v>
      </c>
      <c r="C153" s="1" t="n">
        <v>45867.4318386227</v>
      </c>
      <c r="D153" s="3" t="s">
        <v>147</v>
      </c>
      <c r="E153" s="1" t="n">
        <v>44877</v>
      </c>
      <c r="F153" s="3" t="s">
        <v>148</v>
      </c>
      <c r="G153" s="3" t="s">
        <v>554</v>
      </c>
      <c r="H153" s="3" t="s">
        <v>555</v>
      </c>
      <c r="J153" s="0" t="n">
        <v>2212470</v>
      </c>
      <c r="K153" s="0" t="n">
        <v>2212470</v>
      </c>
      <c r="L153" s="0" t="n">
        <v>2677088.7</v>
      </c>
      <c r="M153" s="3" t="s">
        <v>556</v>
      </c>
      <c r="N153" s="0" t="n">
        <v>9</v>
      </c>
      <c r="O153" s="3" t="s">
        <v>557</v>
      </c>
      <c r="P153" s="3" t="s">
        <v>558</v>
      </c>
      <c r="Q153" s="3" t="s">
        <v>559</v>
      </c>
      <c r="R153" s="3" t="s">
        <v>560</v>
      </c>
      <c r="S153" s="3" t="s">
        <v>561</v>
      </c>
      <c r="T153" s="3" t="s">
        <v>562</v>
      </c>
      <c r="U153" s="3" t="s">
        <v>304</v>
      </c>
      <c r="V153" s="3" t="s">
        <v>305</v>
      </c>
      <c r="W153" s="3" t="s">
        <v>563</v>
      </c>
      <c r="X153" s="3" t="s">
        <v>564</v>
      </c>
      <c r="Y153" s="3" t="s">
        <v>565</v>
      </c>
      <c r="Z153" s="3" t="s">
        <v>566</v>
      </c>
      <c r="AA153" s="3" t="s">
        <v>567</v>
      </c>
      <c r="AB153" s="3" t="s">
        <v>568</v>
      </c>
      <c r="AC153" s="3" t="s">
        <v>569</v>
      </c>
      <c r="AD153" s="3" t="s">
        <v>570</v>
      </c>
      <c r="AE153" s="3" t="s">
        <v>571</v>
      </c>
      <c r="AF153" s="3" t="s">
        <v>572</v>
      </c>
      <c r="BC153" s="3" t="s">
        <v>201</v>
      </c>
      <c r="BE153" s="3" t="s">
        <v>573</v>
      </c>
      <c r="BF153" s="3" t="s">
        <v>574</v>
      </c>
      <c r="BG153" s="3" t="s">
        <v>575</v>
      </c>
      <c r="BH153" s="3" t="s">
        <v>576</v>
      </c>
      <c r="BI153" s="3" t="s">
        <v>160</v>
      </c>
      <c r="BJ153" s="0" t="n">
        <v>50390810073741</v>
      </c>
      <c r="BK153" s="3" t="s">
        <v>161</v>
      </c>
      <c r="BL153" s="3" t="s">
        <v>162</v>
      </c>
      <c r="BM153" s="3" t="s">
        <v>163</v>
      </c>
      <c r="BN153" s="3" t="s">
        <v>164</v>
      </c>
      <c r="BO153" s="3" t="s">
        <v>165</v>
      </c>
      <c r="BP153" s="3" t="s">
        <v>166</v>
      </c>
      <c r="BQ153" s="3" t="s">
        <v>492</v>
      </c>
      <c r="BR153" s="3" t="s">
        <v>168</v>
      </c>
      <c r="BS153" s="3" t="s">
        <v>169</v>
      </c>
      <c r="BT153" s="1" t="n">
        <v>44910.9993055556</v>
      </c>
      <c r="BV153" s="3" t="s">
        <v>170</v>
      </c>
      <c r="BW153" s="3" t="s">
        <v>202</v>
      </c>
      <c r="BX153" s="3" t="s">
        <v>155</v>
      </c>
      <c r="BZ153" s="3" t="s">
        <v>155</v>
      </c>
      <c r="CC153" s="3" t="s">
        <v>696</v>
      </c>
      <c r="CD153" s="3" t="s">
        <v>697</v>
      </c>
      <c r="CF153" s="0" t="n">
        <v>109722.8</v>
      </c>
      <c r="CG153" s="0" t="n">
        <v>90680</v>
      </c>
      <c r="CH153" s="3" t="s">
        <v>303</v>
      </c>
      <c r="CI153" s="0" t="n">
        <v>1</v>
      </c>
      <c r="CJ153" s="3" t="s">
        <v>304</v>
      </c>
      <c r="CK153" s="3" t="s">
        <v>305</v>
      </c>
      <c r="DX153" s="3" t="s">
        <v>156</v>
      </c>
      <c r="DY153" s="3" t="s">
        <v>157</v>
      </c>
      <c r="DZ153" s="3" t="s">
        <v>158</v>
      </c>
      <c r="EA153" s="3" t="s">
        <v>159</v>
      </c>
      <c r="EB153" s="3" t="s">
        <v>172</v>
      </c>
      <c r="EC153" s="1" t="n">
        <v>45000</v>
      </c>
      <c r="ED153" s="0" t="n">
        <v>23</v>
      </c>
      <c r="EE153" s="0" t="n">
        <v>0</v>
      </c>
      <c r="EF153" s="0" t="n">
        <v>0</v>
      </c>
      <c r="EH153" s="3" t="s">
        <v>640</v>
      </c>
      <c r="EI153" s="1" t="n">
        <v>45028</v>
      </c>
      <c r="EJ153" s="1" t="n">
        <v>45032</v>
      </c>
      <c r="EK153" s="3" t="s">
        <v>641</v>
      </c>
      <c r="EL153" s="3" t="s">
        <v>175</v>
      </c>
      <c r="EM153" s="3" t="s">
        <v>642</v>
      </c>
      <c r="EN153" s="4" t="b">
        <f aca="false">TRUE()</f>
        <v>1</v>
      </c>
      <c r="EO153" s="0" t="n">
        <v>0</v>
      </c>
      <c r="EP153" s="0" t="n">
        <v>0</v>
      </c>
    </row>
    <row r="154" customFormat="false" ht="15" hidden="false" customHeight="false" outlineLevel="0" collapsed="false">
      <c r="A154" s="0" t="n">
        <v>11540212</v>
      </c>
      <c r="B154" s="0" t="s">
        <v>553</v>
      </c>
      <c r="C154" s="1" t="n">
        <v>45867.4318386227</v>
      </c>
      <c r="D154" s="3" t="s">
        <v>147</v>
      </c>
      <c r="E154" s="1" t="n">
        <v>44877</v>
      </c>
      <c r="F154" s="3" t="s">
        <v>148</v>
      </c>
      <c r="G154" s="3" t="s">
        <v>554</v>
      </c>
      <c r="H154" s="3" t="s">
        <v>555</v>
      </c>
      <c r="J154" s="0" t="n">
        <v>2212470</v>
      </c>
      <c r="K154" s="0" t="n">
        <v>2212470</v>
      </c>
      <c r="L154" s="0" t="n">
        <v>2677088.7</v>
      </c>
      <c r="M154" s="3" t="s">
        <v>556</v>
      </c>
      <c r="N154" s="0" t="n">
        <v>9</v>
      </c>
      <c r="O154" s="3" t="s">
        <v>557</v>
      </c>
      <c r="P154" s="3" t="s">
        <v>558</v>
      </c>
      <c r="Q154" s="3" t="s">
        <v>559</v>
      </c>
      <c r="R154" s="3" t="s">
        <v>560</v>
      </c>
      <c r="S154" s="3" t="s">
        <v>561</v>
      </c>
      <c r="T154" s="3" t="s">
        <v>562</v>
      </c>
      <c r="U154" s="3" t="s">
        <v>304</v>
      </c>
      <c r="V154" s="3" t="s">
        <v>305</v>
      </c>
      <c r="W154" s="3" t="s">
        <v>563</v>
      </c>
      <c r="X154" s="3" t="s">
        <v>564</v>
      </c>
      <c r="Y154" s="3" t="s">
        <v>565</v>
      </c>
      <c r="Z154" s="3" t="s">
        <v>566</v>
      </c>
      <c r="AA154" s="3" t="s">
        <v>567</v>
      </c>
      <c r="AB154" s="3" t="s">
        <v>568</v>
      </c>
      <c r="AC154" s="3" t="s">
        <v>569</v>
      </c>
      <c r="AD154" s="3" t="s">
        <v>570</v>
      </c>
      <c r="AE154" s="3" t="s">
        <v>571</v>
      </c>
      <c r="AF154" s="3" t="s">
        <v>572</v>
      </c>
      <c r="BC154" s="3" t="s">
        <v>201</v>
      </c>
      <c r="BE154" s="3" t="s">
        <v>573</v>
      </c>
      <c r="BF154" s="3" t="s">
        <v>574</v>
      </c>
      <c r="BG154" s="3" t="s">
        <v>575</v>
      </c>
      <c r="BH154" s="3" t="s">
        <v>576</v>
      </c>
      <c r="BI154" s="3" t="s">
        <v>160</v>
      </c>
      <c r="BJ154" s="0" t="n">
        <v>50390810073741</v>
      </c>
      <c r="BK154" s="3" t="s">
        <v>161</v>
      </c>
      <c r="BL154" s="3" t="s">
        <v>162</v>
      </c>
      <c r="BM154" s="3" t="s">
        <v>163</v>
      </c>
      <c r="BN154" s="3" t="s">
        <v>164</v>
      </c>
      <c r="BO154" s="3" t="s">
        <v>165</v>
      </c>
      <c r="BP154" s="3" t="s">
        <v>166</v>
      </c>
      <c r="BQ154" s="3" t="s">
        <v>492</v>
      </c>
      <c r="BR154" s="3" t="s">
        <v>168</v>
      </c>
      <c r="BS154" s="3" t="s">
        <v>169</v>
      </c>
      <c r="BT154" s="1" t="n">
        <v>44910.9993055556</v>
      </c>
      <c r="BV154" s="3" t="s">
        <v>170</v>
      </c>
      <c r="BW154" s="3" t="s">
        <v>202</v>
      </c>
      <c r="BX154" s="3" t="s">
        <v>155</v>
      </c>
      <c r="BZ154" s="3" t="s">
        <v>155</v>
      </c>
      <c r="CC154" s="3" t="s">
        <v>696</v>
      </c>
      <c r="CD154" s="3" t="s">
        <v>697</v>
      </c>
      <c r="CF154" s="0" t="n">
        <v>109722.8</v>
      </c>
      <c r="CG154" s="0" t="n">
        <v>90680</v>
      </c>
      <c r="CH154" s="3" t="s">
        <v>303</v>
      </c>
      <c r="CI154" s="0" t="n">
        <v>1</v>
      </c>
      <c r="CJ154" s="3" t="s">
        <v>304</v>
      </c>
      <c r="CK154" s="3" t="s">
        <v>305</v>
      </c>
      <c r="DX154" s="3" t="s">
        <v>156</v>
      </c>
      <c r="DY154" s="3" t="s">
        <v>157</v>
      </c>
      <c r="DZ154" s="3" t="s">
        <v>158</v>
      </c>
      <c r="EA154" s="3" t="s">
        <v>159</v>
      </c>
      <c r="EB154" s="3" t="s">
        <v>172</v>
      </c>
      <c r="EC154" s="1" t="n">
        <v>45000</v>
      </c>
      <c r="ED154" s="0" t="n">
        <v>23</v>
      </c>
      <c r="EE154" s="0" t="n">
        <v>0</v>
      </c>
      <c r="EF154" s="0" t="n">
        <v>0</v>
      </c>
      <c r="EH154" s="3" t="s">
        <v>612</v>
      </c>
      <c r="EI154" s="1" t="n">
        <v>45028</v>
      </c>
      <c r="EJ154" s="1" t="n">
        <v>45032</v>
      </c>
      <c r="EK154" s="3" t="s">
        <v>613</v>
      </c>
      <c r="EL154" s="3" t="s">
        <v>175</v>
      </c>
      <c r="EM154" s="3" t="s">
        <v>614</v>
      </c>
      <c r="EN154" s="4" t="b">
        <f aca="false">TRUE()</f>
        <v>1</v>
      </c>
      <c r="EO154" s="0" t="n">
        <v>0</v>
      </c>
      <c r="EP154" s="0" t="n">
        <v>0</v>
      </c>
    </row>
    <row r="155" customFormat="false" ht="15" hidden="false" customHeight="false" outlineLevel="0" collapsed="false">
      <c r="A155" s="0" t="n">
        <v>11540212</v>
      </c>
      <c r="B155" s="0" t="s">
        <v>553</v>
      </c>
      <c r="C155" s="1" t="n">
        <v>45867.4318386227</v>
      </c>
      <c r="D155" s="3" t="s">
        <v>147</v>
      </c>
      <c r="E155" s="1" t="n">
        <v>44877</v>
      </c>
      <c r="F155" s="3" t="s">
        <v>148</v>
      </c>
      <c r="G155" s="3" t="s">
        <v>554</v>
      </c>
      <c r="H155" s="3" t="s">
        <v>555</v>
      </c>
      <c r="J155" s="0" t="n">
        <v>2212470</v>
      </c>
      <c r="K155" s="0" t="n">
        <v>2212470</v>
      </c>
      <c r="L155" s="0" t="n">
        <v>2677088.7</v>
      </c>
      <c r="M155" s="3" t="s">
        <v>556</v>
      </c>
      <c r="N155" s="0" t="n">
        <v>9</v>
      </c>
      <c r="O155" s="3" t="s">
        <v>557</v>
      </c>
      <c r="P155" s="3" t="s">
        <v>558</v>
      </c>
      <c r="Q155" s="3" t="s">
        <v>559</v>
      </c>
      <c r="R155" s="3" t="s">
        <v>560</v>
      </c>
      <c r="S155" s="3" t="s">
        <v>561</v>
      </c>
      <c r="T155" s="3" t="s">
        <v>562</v>
      </c>
      <c r="U155" s="3" t="s">
        <v>304</v>
      </c>
      <c r="V155" s="3" t="s">
        <v>305</v>
      </c>
      <c r="W155" s="3" t="s">
        <v>563</v>
      </c>
      <c r="X155" s="3" t="s">
        <v>564</v>
      </c>
      <c r="Y155" s="3" t="s">
        <v>565</v>
      </c>
      <c r="Z155" s="3" t="s">
        <v>566</v>
      </c>
      <c r="AA155" s="3" t="s">
        <v>567</v>
      </c>
      <c r="AB155" s="3" t="s">
        <v>568</v>
      </c>
      <c r="AC155" s="3" t="s">
        <v>569</v>
      </c>
      <c r="AD155" s="3" t="s">
        <v>570</v>
      </c>
      <c r="AE155" s="3" t="s">
        <v>571</v>
      </c>
      <c r="AF155" s="3" t="s">
        <v>572</v>
      </c>
      <c r="BC155" s="3" t="s">
        <v>201</v>
      </c>
      <c r="BE155" s="3" t="s">
        <v>573</v>
      </c>
      <c r="BF155" s="3" t="s">
        <v>574</v>
      </c>
      <c r="BG155" s="3" t="s">
        <v>575</v>
      </c>
      <c r="BH155" s="3" t="s">
        <v>576</v>
      </c>
      <c r="BI155" s="3" t="s">
        <v>160</v>
      </c>
      <c r="BJ155" s="0" t="n">
        <v>50390810073741</v>
      </c>
      <c r="BK155" s="3" t="s">
        <v>161</v>
      </c>
      <c r="BL155" s="3" t="s">
        <v>162</v>
      </c>
      <c r="BM155" s="3" t="s">
        <v>163</v>
      </c>
      <c r="BN155" s="3" t="s">
        <v>164</v>
      </c>
      <c r="BO155" s="3" t="s">
        <v>165</v>
      </c>
      <c r="BP155" s="3" t="s">
        <v>166</v>
      </c>
      <c r="BQ155" s="3" t="s">
        <v>492</v>
      </c>
      <c r="BR155" s="3" t="s">
        <v>168</v>
      </c>
      <c r="BS155" s="3" t="s">
        <v>169</v>
      </c>
      <c r="BT155" s="1" t="n">
        <v>44910.9993055556</v>
      </c>
      <c r="BV155" s="3" t="s">
        <v>170</v>
      </c>
      <c r="BW155" s="3" t="s">
        <v>202</v>
      </c>
      <c r="BX155" s="3" t="s">
        <v>155</v>
      </c>
      <c r="BZ155" s="3" t="s">
        <v>155</v>
      </c>
      <c r="CC155" s="3" t="s">
        <v>696</v>
      </c>
      <c r="CD155" s="3" t="s">
        <v>697</v>
      </c>
      <c r="CF155" s="0" t="n">
        <v>109722.8</v>
      </c>
      <c r="CG155" s="0" t="n">
        <v>90680</v>
      </c>
      <c r="CH155" s="3" t="s">
        <v>303</v>
      </c>
      <c r="CI155" s="0" t="n">
        <v>1</v>
      </c>
      <c r="CJ155" s="3" t="s">
        <v>304</v>
      </c>
      <c r="CK155" s="3" t="s">
        <v>305</v>
      </c>
      <c r="DX155" s="3" t="s">
        <v>156</v>
      </c>
      <c r="DY155" s="3" t="s">
        <v>157</v>
      </c>
      <c r="DZ155" s="3" t="s">
        <v>158</v>
      </c>
      <c r="EA155" s="3" t="s">
        <v>159</v>
      </c>
      <c r="EB155" s="3" t="s">
        <v>172</v>
      </c>
      <c r="EC155" s="1" t="n">
        <v>45000</v>
      </c>
      <c r="ED155" s="0" t="n">
        <v>23</v>
      </c>
      <c r="EE155" s="0" t="n">
        <v>0</v>
      </c>
      <c r="EF155" s="0" t="n">
        <v>0</v>
      </c>
      <c r="EH155" s="3" t="s">
        <v>701</v>
      </c>
      <c r="EI155" s="1" t="n">
        <v>45030</v>
      </c>
      <c r="EJ155" s="1" t="n">
        <v>45032</v>
      </c>
      <c r="EK155" s="3" t="s">
        <v>702</v>
      </c>
      <c r="EL155" s="3" t="s">
        <v>175</v>
      </c>
      <c r="EM155" s="3" t="s">
        <v>703</v>
      </c>
      <c r="EN155" s="4" t="b">
        <f aca="false">FALSE()</f>
        <v>0</v>
      </c>
      <c r="EO155" s="0" t="n">
        <v>0</v>
      </c>
      <c r="EP155" s="0" t="n">
        <v>0</v>
      </c>
    </row>
    <row r="156" customFormat="false" ht="15" hidden="false" customHeight="false" outlineLevel="0" collapsed="false">
      <c r="A156" s="0" t="n">
        <v>11540212</v>
      </c>
      <c r="B156" s="0" t="s">
        <v>553</v>
      </c>
      <c r="C156" s="1" t="n">
        <v>45867.4318386227</v>
      </c>
      <c r="D156" s="3" t="s">
        <v>147</v>
      </c>
      <c r="E156" s="1" t="n">
        <v>44877</v>
      </c>
      <c r="F156" s="3" t="s">
        <v>148</v>
      </c>
      <c r="G156" s="3" t="s">
        <v>554</v>
      </c>
      <c r="H156" s="3" t="s">
        <v>555</v>
      </c>
      <c r="J156" s="0" t="n">
        <v>2212470</v>
      </c>
      <c r="K156" s="0" t="n">
        <v>2212470</v>
      </c>
      <c r="L156" s="0" t="n">
        <v>2677088.7</v>
      </c>
      <c r="M156" s="3" t="s">
        <v>556</v>
      </c>
      <c r="N156" s="0" t="n">
        <v>9</v>
      </c>
      <c r="O156" s="3" t="s">
        <v>557</v>
      </c>
      <c r="P156" s="3" t="s">
        <v>558</v>
      </c>
      <c r="Q156" s="3" t="s">
        <v>559</v>
      </c>
      <c r="R156" s="3" t="s">
        <v>560</v>
      </c>
      <c r="S156" s="3" t="s">
        <v>561</v>
      </c>
      <c r="T156" s="3" t="s">
        <v>562</v>
      </c>
      <c r="U156" s="3" t="s">
        <v>304</v>
      </c>
      <c r="V156" s="3" t="s">
        <v>305</v>
      </c>
      <c r="W156" s="3" t="s">
        <v>563</v>
      </c>
      <c r="X156" s="3" t="s">
        <v>564</v>
      </c>
      <c r="Y156" s="3" t="s">
        <v>565</v>
      </c>
      <c r="Z156" s="3" t="s">
        <v>566</v>
      </c>
      <c r="AA156" s="3" t="s">
        <v>567</v>
      </c>
      <c r="AB156" s="3" t="s">
        <v>568</v>
      </c>
      <c r="AC156" s="3" t="s">
        <v>569</v>
      </c>
      <c r="AD156" s="3" t="s">
        <v>570</v>
      </c>
      <c r="AE156" s="3" t="s">
        <v>571</v>
      </c>
      <c r="AF156" s="3" t="s">
        <v>572</v>
      </c>
      <c r="BC156" s="3" t="s">
        <v>201</v>
      </c>
      <c r="BE156" s="3" t="s">
        <v>573</v>
      </c>
      <c r="BF156" s="3" t="s">
        <v>574</v>
      </c>
      <c r="BG156" s="3" t="s">
        <v>575</v>
      </c>
      <c r="BH156" s="3" t="s">
        <v>576</v>
      </c>
      <c r="BI156" s="3" t="s">
        <v>160</v>
      </c>
      <c r="BJ156" s="0" t="n">
        <v>50390810073741</v>
      </c>
      <c r="BK156" s="3" t="s">
        <v>161</v>
      </c>
      <c r="BL156" s="3" t="s">
        <v>162</v>
      </c>
      <c r="BM156" s="3" t="s">
        <v>163</v>
      </c>
      <c r="BN156" s="3" t="s">
        <v>164</v>
      </c>
      <c r="BO156" s="3" t="s">
        <v>165</v>
      </c>
      <c r="BP156" s="3" t="s">
        <v>166</v>
      </c>
      <c r="BQ156" s="3" t="s">
        <v>492</v>
      </c>
      <c r="BR156" s="3" t="s">
        <v>168</v>
      </c>
      <c r="BS156" s="3" t="s">
        <v>169</v>
      </c>
      <c r="BT156" s="1" t="n">
        <v>44910.9993055556</v>
      </c>
      <c r="BV156" s="3" t="s">
        <v>170</v>
      </c>
      <c r="BW156" s="3" t="s">
        <v>202</v>
      </c>
      <c r="BX156" s="3" t="s">
        <v>155</v>
      </c>
      <c r="BZ156" s="3" t="s">
        <v>155</v>
      </c>
      <c r="CC156" s="3" t="s">
        <v>696</v>
      </c>
      <c r="CD156" s="3" t="s">
        <v>697</v>
      </c>
      <c r="CF156" s="0" t="n">
        <v>109722.8</v>
      </c>
      <c r="CG156" s="0" t="n">
        <v>90680</v>
      </c>
      <c r="CH156" s="3" t="s">
        <v>303</v>
      </c>
      <c r="CI156" s="0" t="n">
        <v>1</v>
      </c>
      <c r="CJ156" s="3" t="s">
        <v>304</v>
      </c>
      <c r="CK156" s="3" t="s">
        <v>305</v>
      </c>
      <c r="DX156" s="3" t="s">
        <v>156</v>
      </c>
      <c r="DY156" s="3" t="s">
        <v>157</v>
      </c>
      <c r="DZ156" s="3" t="s">
        <v>158</v>
      </c>
      <c r="EA156" s="3" t="s">
        <v>159</v>
      </c>
      <c r="EB156" s="3" t="s">
        <v>172</v>
      </c>
      <c r="EC156" s="1" t="n">
        <v>45000</v>
      </c>
      <c r="ED156" s="0" t="n">
        <v>23</v>
      </c>
      <c r="EE156" s="0" t="n">
        <v>0</v>
      </c>
      <c r="EF156" s="0" t="n">
        <v>0</v>
      </c>
      <c r="EH156" s="3" t="s">
        <v>633</v>
      </c>
      <c r="EI156" s="1" t="n">
        <v>45028</v>
      </c>
      <c r="EJ156" s="1" t="n">
        <v>45032</v>
      </c>
      <c r="EK156" s="3" t="s">
        <v>634</v>
      </c>
      <c r="EL156" s="3" t="s">
        <v>175</v>
      </c>
      <c r="EM156" s="3" t="s">
        <v>635</v>
      </c>
      <c r="EN156" s="4" t="b">
        <f aca="false">FALSE()</f>
        <v>0</v>
      </c>
      <c r="EO156" s="0" t="n">
        <v>0</v>
      </c>
      <c r="EP156" s="0" t="n">
        <v>0</v>
      </c>
    </row>
    <row r="157" customFormat="false" ht="15" hidden="false" customHeight="false" outlineLevel="0" collapsed="false">
      <c r="A157" s="0" t="n">
        <v>11540212</v>
      </c>
      <c r="B157" s="0" t="s">
        <v>553</v>
      </c>
      <c r="C157" s="1" t="n">
        <v>45867.4318386227</v>
      </c>
      <c r="D157" s="3" t="s">
        <v>147</v>
      </c>
      <c r="E157" s="1" t="n">
        <v>44877</v>
      </c>
      <c r="F157" s="3" t="s">
        <v>148</v>
      </c>
      <c r="G157" s="3" t="s">
        <v>554</v>
      </c>
      <c r="H157" s="3" t="s">
        <v>555</v>
      </c>
      <c r="J157" s="0" t="n">
        <v>2212470</v>
      </c>
      <c r="K157" s="0" t="n">
        <v>2212470</v>
      </c>
      <c r="L157" s="0" t="n">
        <v>2677088.7</v>
      </c>
      <c r="M157" s="3" t="s">
        <v>556</v>
      </c>
      <c r="N157" s="0" t="n">
        <v>9</v>
      </c>
      <c r="O157" s="3" t="s">
        <v>557</v>
      </c>
      <c r="P157" s="3" t="s">
        <v>558</v>
      </c>
      <c r="Q157" s="3" t="s">
        <v>559</v>
      </c>
      <c r="R157" s="3" t="s">
        <v>560</v>
      </c>
      <c r="S157" s="3" t="s">
        <v>561</v>
      </c>
      <c r="T157" s="3" t="s">
        <v>562</v>
      </c>
      <c r="U157" s="3" t="s">
        <v>304</v>
      </c>
      <c r="V157" s="3" t="s">
        <v>305</v>
      </c>
      <c r="W157" s="3" t="s">
        <v>563</v>
      </c>
      <c r="X157" s="3" t="s">
        <v>564</v>
      </c>
      <c r="Y157" s="3" t="s">
        <v>565</v>
      </c>
      <c r="Z157" s="3" t="s">
        <v>566</v>
      </c>
      <c r="AA157" s="3" t="s">
        <v>567</v>
      </c>
      <c r="AB157" s="3" t="s">
        <v>568</v>
      </c>
      <c r="AC157" s="3" t="s">
        <v>569</v>
      </c>
      <c r="AD157" s="3" t="s">
        <v>570</v>
      </c>
      <c r="AE157" s="3" t="s">
        <v>571</v>
      </c>
      <c r="AF157" s="3" t="s">
        <v>572</v>
      </c>
      <c r="BC157" s="3" t="s">
        <v>201</v>
      </c>
      <c r="BE157" s="3" t="s">
        <v>573</v>
      </c>
      <c r="BF157" s="3" t="s">
        <v>574</v>
      </c>
      <c r="BG157" s="3" t="s">
        <v>575</v>
      </c>
      <c r="BH157" s="3" t="s">
        <v>576</v>
      </c>
      <c r="BI157" s="3" t="s">
        <v>160</v>
      </c>
      <c r="BJ157" s="0" t="n">
        <v>50390810073741</v>
      </c>
      <c r="BK157" s="3" t="s">
        <v>161</v>
      </c>
      <c r="BL157" s="3" t="s">
        <v>162</v>
      </c>
      <c r="BM157" s="3" t="s">
        <v>163</v>
      </c>
      <c r="BN157" s="3" t="s">
        <v>164</v>
      </c>
      <c r="BO157" s="3" t="s">
        <v>165</v>
      </c>
      <c r="BP157" s="3" t="s">
        <v>166</v>
      </c>
      <c r="BQ157" s="3" t="s">
        <v>492</v>
      </c>
      <c r="BR157" s="3" t="s">
        <v>168</v>
      </c>
      <c r="BS157" s="3" t="s">
        <v>169</v>
      </c>
      <c r="BT157" s="1" t="n">
        <v>44910.9993055556</v>
      </c>
      <c r="BV157" s="3" t="s">
        <v>170</v>
      </c>
      <c r="BW157" s="3" t="s">
        <v>202</v>
      </c>
      <c r="BX157" s="3" t="s">
        <v>155</v>
      </c>
      <c r="BZ157" s="3" t="s">
        <v>155</v>
      </c>
      <c r="CC157" s="3" t="s">
        <v>696</v>
      </c>
      <c r="CD157" s="3" t="s">
        <v>697</v>
      </c>
      <c r="CF157" s="0" t="n">
        <v>109722.8</v>
      </c>
      <c r="CG157" s="0" t="n">
        <v>90680</v>
      </c>
      <c r="CH157" s="3" t="s">
        <v>303</v>
      </c>
      <c r="CI157" s="0" t="n">
        <v>1</v>
      </c>
      <c r="CJ157" s="3" t="s">
        <v>304</v>
      </c>
      <c r="CK157" s="3" t="s">
        <v>305</v>
      </c>
      <c r="DX157" s="3" t="s">
        <v>156</v>
      </c>
      <c r="DY157" s="3" t="s">
        <v>157</v>
      </c>
      <c r="DZ157" s="3" t="s">
        <v>158</v>
      </c>
      <c r="EA157" s="3" t="s">
        <v>159</v>
      </c>
      <c r="EB157" s="3" t="s">
        <v>172</v>
      </c>
      <c r="EC157" s="1" t="n">
        <v>45000</v>
      </c>
      <c r="ED157" s="0" t="n">
        <v>23</v>
      </c>
      <c r="EE157" s="0" t="n">
        <v>0</v>
      </c>
      <c r="EF157" s="0" t="n">
        <v>0</v>
      </c>
      <c r="EH157" s="3" t="s">
        <v>627</v>
      </c>
      <c r="EI157" s="1" t="n">
        <v>45028</v>
      </c>
      <c r="EJ157" s="1" t="n">
        <v>45032</v>
      </c>
      <c r="EK157" s="3" t="s">
        <v>628</v>
      </c>
      <c r="EL157" s="3" t="s">
        <v>175</v>
      </c>
      <c r="EM157" s="3" t="s">
        <v>629</v>
      </c>
      <c r="EN157" s="4" t="b">
        <f aca="false">TRUE()</f>
        <v>1</v>
      </c>
      <c r="EO157" s="0" t="n">
        <v>0</v>
      </c>
      <c r="EP157" s="0" t="n">
        <v>0</v>
      </c>
    </row>
    <row r="158" customFormat="false" ht="15" hidden="false" customHeight="false" outlineLevel="0" collapsed="false">
      <c r="A158" s="0" t="n">
        <v>11540212</v>
      </c>
      <c r="B158" s="0" t="s">
        <v>553</v>
      </c>
      <c r="C158" s="1" t="n">
        <v>45867.4318386227</v>
      </c>
      <c r="D158" s="3" t="s">
        <v>147</v>
      </c>
      <c r="E158" s="1" t="n">
        <v>44877</v>
      </c>
      <c r="F158" s="3" t="s">
        <v>148</v>
      </c>
      <c r="G158" s="3" t="s">
        <v>554</v>
      </c>
      <c r="H158" s="3" t="s">
        <v>555</v>
      </c>
      <c r="J158" s="0" t="n">
        <v>2212470</v>
      </c>
      <c r="K158" s="0" t="n">
        <v>2212470</v>
      </c>
      <c r="L158" s="0" t="n">
        <v>2677088.7</v>
      </c>
      <c r="M158" s="3" t="s">
        <v>556</v>
      </c>
      <c r="N158" s="0" t="n">
        <v>9</v>
      </c>
      <c r="O158" s="3" t="s">
        <v>557</v>
      </c>
      <c r="P158" s="3" t="s">
        <v>558</v>
      </c>
      <c r="Q158" s="3" t="s">
        <v>559</v>
      </c>
      <c r="R158" s="3" t="s">
        <v>560</v>
      </c>
      <c r="S158" s="3" t="s">
        <v>561</v>
      </c>
      <c r="T158" s="3" t="s">
        <v>562</v>
      </c>
      <c r="U158" s="3" t="s">
        <v>304</v>
      </c>
      <c r="V158" s="3" t="s">
        <v>305</v>
      </c>
      <c r="W158" s="3" t="s">
        <v>563</v>
      </c>
      <c r="X158" s="3" t="s">
        <v>564</v>
      </c>
      <c r="Y158" s="3" t="s">
        <v>565</v>
      </c>
      <c r="Z158" s="3" t="s">
        <v>566</v>
      </c>
      <c r="AA158" s="3" t="s">
        <v>567</v>
      </c>
      <c r="AB158" s="3" t="s">
        <v>568</v>
      </c>
      <c r="AC158" s="3" t="s">
        <v>569</v>
      </c>
      <c r="AD158" s="3" t="s">
        <v>570</v>
      </c>
      <c r="AE158" s="3" t="s">
        <v>571</v>
      </c>
      <c r="AF158" s="3" t="s">
        <v>572</v>
      </c>
      <c r="BC158" s="3" t="s">
        <v>201</v>
      </c>
      <c r="BE158" s="3" t="s">
        <v>573</v>
      </c>
      <c r="BF158" s="3" t="s">
        <v>574</v>
      </c>
      <c r="BG158" s="3" t="s">
        <v>575</v>
      </c>
      <c r="BH158" s="3" t="s">
        <v>576</v>
      </c>
      <c r="BI158" s="3" t="s">
        <v>160</v>
      </c>
      <c r="BJ158" s="0" t="n">
        <v>50390810073741</v>
      </c>
      <c r="BK158" s="3" t="s">
        <v>161</v>
      </c>
      <c r="BL158" s="3" t="s">
        <v>162</v>
      </c>
      <c r="BM158" s="3" t="s">
        <v>163</v>
      </c>
      <c r="BN158" s="3" t="s">
        <v>164</v>
      </c>
      <c r="BO158" s="3" t="s">
        <v>165</v>
      </c>
      <c r="BP158" s="3" t="s">
        <v>166</v>
      </c>
      <c r="BQ158" s="3" t="s">
        <v>492</v>
      </c>
      <c r="BR158" s="3" t="s">
        <v>168</v>
      </c>
      <c r="BS158" s="3" t="s">
        <v>169</v>
      </c>
      <c r="BT158" s="1" t="n">
        <v>44910.9993055556</v>
      </c>
      <c r="BV158" s="3" t="s">
        <v>170</v>
      </c>
      <c r="BW158" s="3" t="s">
        <v>202</v>
      </c>
      <c r="BX158" s="3" t="s">
        <v>155</v>
      </c>
      <c r="BZ158" s="3" t="s">
        <v>155</v>
      </c>
      <c r="CC158" s="3" t="s">
        <v>696</v>
      </c>
      <c r="CD158" s="3" t="s">
        <v>697</v>
      </c>
      <c r="CF158" s="0" t="n">
        <v>109722.8</v>
      </c>
      <c r="CG158" s="0" t="n">
        <v>90680</v>
      </c>
      <c r="CH158" s="3" t="s">
        <v>303</v>
      </c>
      <c r="CI158" s="0" t="n">
        <v>1</v>
      </c>
      <c r="CJ158" s="3" t="s">
        <v>304</v>
      </c>
      <c r="CK158" s="3" t="s">
        <v>305</v>
      </c>
      <c r="DX158" s="3" t="s">
        <v>156</v>
      </c>
      <c r="DY158" s="3" t="s">
        <v>157</v>
      </c>
      <c r="DZ158" s="3" t="s">
        <v>158</v>
      </c>
      <c r="EA158" s="3" t="s">
        <v>159</v>
      </c>
      <c r="EB158" s="3" t="s">
        <v>172</v>
      </c>
      <c r="EC158" s="1" t="n">
        <v>45000</v>
      </c>
      <c r="ED158" s="0" t="n">
        <v>23</v>
      </c>
      <c r="EE158" s="0" t="n">
        <v>0</v>
      </c>
      <c r="EF158" s="0" t="n">
        <v>0</v>
      </c>
      <c r="EH158" s="3" t="s">
        <v>618</v>
      </c>
      <c r="EI158" s="1" t="n">
        <v>45028</v>
      </c>
      <c r="EJ158" s="1" t="n">
        <v>45032</v>
      </c>
      <c r="EK158" s="3" t="s">
        <v>619</v>
      </c>
      <c r="EL158" s="3" t="s">
        <v>175</v>
      </c>
      <c r="EM158" s="3" t="s">
        <v>620</v>
      </c>
      <c r="EN158" s="4" t="b">
        <f aca="false">TRUE()</f>
        <v>1</v>
      </c>
      <c r="EO158" s="0" t="n">
        <v>0</v>
      </c>
      <c r="EP158" s="0" t="n">
        <v>0</v>
      </c>
    </row>
    <row r="159" customFormat="false" ht="15" hidden="false" customHeight="false" outlineLevel="0" collapsed="false">
      <c r="A159" s="0" t="n">
        <v>11540212</v>
      </c>
      <c r="B159" s="0" t="s">
        <v>553</v>
      </c>
      <c r="C159" s="1" t="n">
        <v>45867.4318386227</v>
      </c>
      <c r="D159" s="3" t="s">
        <v>147</v>
      </c>
      <c r="E159" s="1" t="n">
        <v>44877</v>
      </c>
      <c r="F159" s="3" t="s">
        <v>148</v>
      </c>
      <c r="G159" s="3" t="s">
        <v>554</v>
      </c>
      <c r="H159" s="3" t="s">
        <v>555</v>
      </c>
      <c r="J159" s="0" t="n">
        <v>2212470</v>
      </c>
      <c r="K159" s="0" t="n">
        <v>2212470</v>
      </c>
      <c r="L159" s="0" t="n">
        <v>2677088.7</v>
      </c>
      <c r="M159" s="3" t="s">
        <v>556</v>
      </c>
      <c r="N159" s="0" t="n">
        <v>9</v>
      </c>
      <c r="O159" s="3" t="s">
        <v>557</v>
      </c>
      <c r="P159" s="3" t="s">
        <v>558</v>
      </c>
      <c r="Q159" s="3" t="s">
        <v>559</v>
      </c>
      <c r="R159" s="3" t="s">
        <v>560</v>
      </c>
      <c r="S159" s="3" t="s">
        <v>561</v>
      </c>
      <c r="T159" s="3" t="s">
        <v>562</v>
      </c>
      <c r="U159" s="3" t="s">
        <v>304</v>
      </c>
      <c r="V159" s="3" t="s">
        <v>305</v>
      </c>
      <c r="W159" s="3" t="s">
        <v>563</v>
      </c>
      <c r="X159" s="3" t="s">
        <v>564</v>
      </c>
      <c r="Y159" s="3" t="s">
        <v>565</v>
      </c>
      <c r="Z159" s="3" t="s">
        <v>566</v>
      </c>
      <c r="AA159" s="3" t="s">
        <v>567</v>
      </c>
      <c r="AB159" s="3" t="s">
        <v>568</v>
      </c>
      <c r="AC159" s="3" t="s">
        <v>569</v>
      </c>
      <c r="AD159" s="3" t="s">
        <v>570</v>
      </c>
      <c r="AE159" s="3" t="s">
        <v>571</v>
      </c>
      <c r="AF159" s="3" t="s">
        <v>572</v>
      </c>
      <c r="BC159" s="3" t="s">
        <v>201</v>
      </c>
      <c r="BE159" s="3" t="s">
        <v>573</v>
      </c>
      <c r="BF159" s="3" t="s">
        <v>574</v>
      </c>
      <c r="BG159" s="3" t="s">
        <v>575</v>
      </c>
      <c r="BH159" s="3" t="s">
        <v>576</v>
      </c>
      <c r="BI159" s="3" t="s">
        <v>160</v>
      </c>
      <c r="BJ159" s="0" t="n">
        <v>50390810073741</v>
      </c>
      <c r="BK159" s="3" t="s">
        <v>161</v>
      </c>
      <c r="BL159" s="3" t="s">
        <v>162</v>
      </c>
      <c r="BM159" s="3" t="s">
        <v>163</v>
      </c>
      <c r="BN159" s="3" t="s">
        <v>164</v>
      </c>
      <c r="BO159" s="3" t="s">
        <v>165</v>
      </c>
      <c r="BP159" s="3" t="s">
        <v>166</v>
      </c>
      <c r="BQ159" s="3" t="s">
        <v>492</v>
      </c>
      <c r="BR159" s="3" t="s">
        <v>168</v>
      </c>
      <c r="BS159" s="3" t="s">
        <v>169</v>
      </c>
      <c r="BT159" s="1" t="n">
        <v>44910.9993055556</v>
      </c>
      <c r="BV159" s="3" t="s">
        <v>170</v>
      </c>
      <c r="BW159" s="3" t="s">
        <v>202</v>
      </c>
      <c r="BX159" s="3" t="s">
        <v>155</v>
      </c>
      <c r="BZ159" s="3" t="s">
        <v>155</v>
      </c>
      <c r="CC159" s="3" t="s">
        <v>696</v>
      </c>
      <c r="CD159" s="3" t="s">
        <v>697</v>
      </c>
      <c r="CF159" s="0" t="n">
        <v>109722.8</v>
      </c>
      <c r="CG159" s="0" t="n">
        <v>90680</v>
      </c>
      <c r="CH159" s="3" t="s">
        <v>303</v>
      </c>
      <c r="CI159" s="0" t="n">
        <v>1</v>
      </c>
      <c r="CJ159" s="3" t="s">
        <v>304</v>
      </c>
      <c r="CK159" s="3" t="s">
        <v>305</v>
      </c>
      <c r="DX159" s="3" t="s">
        <v>156</v>
      </c>
      <c r="DY159" s="3" t="s">
        <v>157</v>
      </c>
      <c r="DZ159" s="3" t="s">
        <v>158</v>
      </c>
      <c r="EA159" s="3" t="s">
        <v>159</v>
      </c>
      <c r="EB159" s="3" t="s">
        <v>172</v>
      </c>
      <c r="EC159" s="1" t="n">
        <v>45000</v>
      </c>
      <c r="ED159" s="0" t="n">
        <v>23</v>
      </c>
      <c r="EE159" s="0" t="n">
        <v>0</v>
      </c>
      <c r="EF159" s="0" t="n">
        <v>0</v>
      </c>
      <c r="EH159" s="3" t="s">
        <v>579</v>
      </c>
      <c r="EI159" s="1" t="n">
        <v>45031</v>
      </c>
      <c r="EJ159" s="1" t="n">
        <v>45032</v>
      </c>
      <c r="EK159" s="3" t="s">
        <v>580</v>
      </c>
      <c r="EL159" s="3" t="s">
        <v>175</v>
      </c>
      <c r="EM159" s="3" t="s">
        <v>581</v>
      </c>
      <c r="EN159" s="4" t="b">
        <f aca="false">FALSE()</f>
        <v>0</v>
      </c>
      <c r="EO159" s="0" t="n">
        <v>0</v>
      </c>
      <c r="EP159" s="0" t="n">
        <v>0</v>
      </c>
    </row>
    <row r="160" customFormat="false" ht="15" hidden="false" customHeight="false" outlineLevel="0" collapsed="false">
      <c r="A160" s="0" t="n">
        <v>11540212</v>
      </c>
      <c r="B160" s="0" t="s">
        <v>553</v>
      </c>
      <c r="C160" s="1" t="n">
        <v>45867.4318386227</v>
      </c>
      <c r="D160" s="3" t="s">
        <v>147</v>
      </c>
      <c r="E160" s="1" t="n">
        <v>44877</v>
      </c>
      <c r="F160" s="3" t="s">
        <v>148</v>
      </c>
      <c r="G160" s="3" t="s">
        <v>554</v>
      </c>
      <c r="H160" s="3" t="s">
        <v>555</v>
      </c>
      <c r="J160" s="0" t="n">
        <v>2212470</v>
      </c>
      <c r="K160" s="0" t="n">
        <v>2212470</v>
      </c>
      <c r="L160" s="0" t="n">
        <v>2677088.7</v>
      </c>
      <c r="M160" s="3" t="s">
        <v>556</v>
      </c>
      <c r="N160" s="0" t="n">
        <v>9</v>
      </c>
      <c r="O160" s="3" t="s">
        <v>557</v>
      </c>
      <c r="P160" s="3" t="s">
        <v>558</v>
      </c>
      <c r="Q160" s="3" t="s">
        <v>559</v>
      </c>
      <c r="R160" s="3" t="s">
        <v>560</v>
      </c>
      <c r="S160" s="3" t="s">
        <v>561</v>
      </c>
      <c r="T160" s="3" t="s">
        <v>562</v>
      </c>
      <c r="U160" s="3" t="s">
        <v>304</v>
      </c>
      <c r="V160" s="3" t="s">
        <v>305</v>
      </c>
      <c r="W160" s="3" t="s">
        <v>563</v>
      </c>
      <c r="X160" s="3" t="s">
        <v>564</v>
      </c>
      <c r="Y160" s="3" t="s">
        <v>565</v>
      </c>
      <c r="Z160" s="3" t="s">
        <v>566</v>
      </c>
      <c r="AA160" s="3" t="s">
        <v>567</v>
      </c>
      <c r="AB160" s="3" t="s">
        <v>568</v>
      </c>
      <c r="AC160" s="3" t="s">
        <v>569</v>
      </c>
      <c r="AD160" s="3" t="s">
        <v>570</v>
      </c>
      <c r="AE160" s="3" t="s">
        <v>571</v>
      </c>
      <c r="AF160" s="3" t="s">
        <v>572</v>
      </c>
      <c r="BC160" s="3" t="s">
        <v>201</v>
      </c>
      <c r="BE160" s="3" t="s">
        <v>573</v>
      </c>
      <c r="BF160" s="3" t="s">
        <v>574</v>
      </c>
      <c r="BG160" s="3" t="s">
        <v>575</v>
      </c>
      <c r="BH160" s="3" t="s">
        <v>576</v>
      </c>
      <c r="BI160" s="3" t="s">
        <v>160</v>
      </c>
      <c r="BJ160" s="0" t="n">
        <v>50390810073741</v>
      </c>
      <c r="BK160" s="3" t="s">
        <v>161</v>
      </c>
      <c r="BL160" s="3" t="s">
        <v>162</v>
      </c>
      <c r="BM160" s="3" t="s">
        <v>163</v>
      </c>
      <c r="BN160" s="3" t="s">
        <v>164</v>
      </c>
      <c r="BO160" s="3" t="s">
        <v>165</v>
      </c>
      <c r="BP160" s="3" t="s">
        <v>166</v>
      </c>
      <c r="BQ160" s="3" t="s">
        <v>492</v>
      </c>
      <c r="BR160" s="3" t="s">
        <v>168</v>
      </c>
      <c r="BS160" s="3" t="s">
        <v>169</v>
      </c>
      <c r="BT160" s="1" t="n">
        <v>44910.9993055556</v>
      </c>
      <c r="BV160" s="3" t="s">
        <v>170</v>
      </c>
      <c r="BW160" s="3" t="s">
        <v>202</v>
      </c>
      <c r="BX160" s="3" t="s">
        <v>155</v>
      </c>
      <c r="BZ160" s="3" t="s">
        <v>155</v>
      </c>
      <c r="CC160" s="3" t="s">
        <v>696</v>
      </c>
      <c r="CD160" s="3" t="s">
        <v>697</v>
      </c>
      <c r="CF160" s="0" t="n">
        <v>109722.8</v>
      </c>
      <c r="CG160" s="0" t="n">
        <v>90680</v>
      </c>
      <c r="CH160" s="3" t="s">
        <v>303</v>
      </c>
      <c r="CI160" s="0" t="n">
        <v>1</v>
      </c>
      <c r="CJ160" s="3" t="s">
        <v>304</v>
      </c>
      <c r="CK160" s="3" t="s">
        <v>305</v>
      </c>
      <c r="DX160" s="3" t="s">
        <v>156</v>
      </c>
      <c r="DY160" s="3" t="s">
        <v>157</v>
      </c>
      <c r="DZ160" s="3" t="s">
        <v>158</v>
      </c>
      <c r="EA160" s="3" t="s">
        <v>159</v>
      </c>
      <c r="EB160" s="3" t="s">
        <v>172</v>
      </c>
      <c r="EC160" s="1" t="n">
        <v>45000</v>
      </c>
      <c r="ED160" s="0" t="n">
        <v>23</v>
      </c>
      <c r="EE160" s="0" t="n">
        <v>0</v>
      </c>
      <c r="EF160" s="0" t="n">
        <v>0</v>
      </c>
      <c r="EH160" s="3" t="s">
        <v>649</v>
      </c>
      <c r="EI160" s="1" t="n">
        <v>45028</v>
      </c>
      <c r="EJ160" s="1" t="n">
        <v>45032</v>
      </c>
      <c r="EK160" s="3" t="s">
        <v>650</v>
      </c>
      <c r="EL160" s="3" t="s">
        <v>175</v>
      </c>
      <c r="EM160" s="3" t="s">
        <v>651</v>
      </c>
      <c r="EN160" s="4" t="b">
        <f aca="false">FALSE()</f>
        <v>0</v>
      </c>
      <c r="EO160" s="0" t="n">
        <v>0</v>
      </c>
      <c r="EP160" s="0" t="n">
        <v>0</v>
      </c>
    </row>
    <row r="161" customFormat="false" ht="15" hidden="false" customHeight="false" outlineLevel="0" collapsed="false">
      <c r="A161" s="0" t="n">
        <v>11540212</v>
      </c>
      <c r="B161" s="0" t="s">
        <v>553</v>
      </c>
      <c r="C161" s="1" t="n">
        <v>45867.4318386227</v>
      </c>
      <c r="D161" s="3" t="s">
        <v>147</v>
      </c>
      <c r="E161" s="1" t="n">
        <v>44877</v>
      </c>
      <c r="F161" s="3" t="s">
        <v>148</v>
      </c>
      <c r="G161" s="3" t="s">
        <v>554</v>
      </c>
      <c r="H161" s="3" t="s">
        <v>555</v>
      </c>
      <c r="J161" s="0" t="n">
        <v>2212470</v>
      </c>
      <c r="K161" s="0" t="n">
        <v>2212470</v>
      </c>
      <c r="L161" s="0" t="n">
        <v>2677088.7</v>
      </c>
      <c r="M161" s="3" t="s">
        <v>556</v>
      </c>
      <c r="N161" s="0" t="n">
        <v>9</v>
      </c>
      <c r="O161" s="3" t="s">
        <v>557</v>
      </c>
      <c r="P161" s="3" t="s">
        <v>558</v>
      </c>
      <c r="Q161" s="3" t="s">
        <v>559</v>
      </c>
      <c r="R161" s="3" t="s">
        <v>560</v>
      </c>
      <c r="S161" s="3" t="s">
        <v>561</v>
      </c>
      <c r="T161" s="3" t="s">
        <v>562</v>
      </c>
      <c r="U161" s="3" t="s">
        <v>304</v>
      </c>
      <c r="V161" s="3" t="s">
        <v>305</v>
      </c>
      <c r="W161" s="3" t="s">
        <v>563</v>
      </c>
      <c r="X161" s="3" t="s">
        <v>564</v>
      </c>
      <c r="Y161" s="3" t="s">
        <v>565</v>
      </c>
      <c r="Z161" s="3" t="s">
        <v>566</v>
      </c>
      <c r="AA161" s="3" t="s">
        <v>567</v>
      </c>
      <c r="AB161" s="3" t="s">
        <v>568</v>
      </c>
      <c r="AC161" s="3" t="s">
        <v>569</v>
      </c>
      <c r="AD161" s="3" t="s">
        <v>570</v>
      </c>
      <c r="AE161" s="3" t="s">
        <v>571</v>
      </c>
      <c r="AF161" s="3" t="s">
        <v>572</v>
      </c>
      <c r="BC161" s="3" t="s">
        <v>201</v>
      </c>
      <c r="BE161" s="3" t="s">
        <v>573</v>
      </c>
      <c r="BF161" s="3" t="s">
        <v>574</v>
      </c>
      <c r="BG161" s="3" t="s">
        <v>575</v>
      </c>
      <c r="BH161" s="3" t="s">
        <v>576</v>
      </c>
      <c r="BI161" s="3" t="s">
        <v>160</v>
      </c>
      <c r="BJ161" s="0" t="n">
        <v>50390810073741</v>
      </c>
      <c r="BK161" s="3" t="s">
        <v>161</v>
      </c>
      <c r="BL161" s="3" t="s">
        <v>162</v>
      </c>
      <c r="BM161" s="3" t="s">
        <v>163</v>
      </c>
      <c r="BN161" s="3" t="s">
        <v>164</v>
      </c>
      <c r="BO161" s="3" t="s">
        <v>165</v>
      </c>
      <c r="BP161" s="3" t="s">
        <v>166</v>
      </c>
      <c r="BQ161" s="3" t="s">
        <v>492</v>
      </c>
      <c r="BR161" s="3" t="s">
        <v>168</v>
      </c>
      <c r="BS161" s="3" t="s">
        <v>169</v>
      </c>
      <c r="BT161" s="1" t="n">
        <v>44910.9993055556</v>
      </c>
      <c r="BV161" s="3" t="s">
        <v>170</v>
      </c>
      <c r="BW161" s="3" t="s">
        <v>202</v>
      </c>
      <c r="BX161" s="3" t="s">
        <v>155</v>
      </c>
      <c r="BZ161" s="3" t="s">
        <v>155</v>
      </c>
      <c r="CC161" s="3" t="s">
        <v>696</v>
      </c>
      <c r="CD161" s="3" t="s">
        <v>697</v>
      </c>
      <c r="CF161" s="0" t="n">
        <v>109722.8</v>
      </c>
      <c r="CG161" s="0" t="n">
        <v>90680</v>
      </c>
      <c r="CH161" s="3" t="s">
        <v>303</v>
      </c>
      <c r="CI161" s="0" t="n">
        <v>1</v>
      </c>
      <c r="CJ161" s="3" t="s">
        <v>304</v>
      </c>
      <c r="CK161" s="3" t="s">
        <v>305</v>
      </c>
      <c r="DX161" s="3" t="s">
        <v>156</v>
      </c>
      <c r="DY161" s="3" t="s">
        <v>157</v>
      </c>
      <c r="DZ161" s="3" t="s">
        <v>158</v>
      </c>
      <c r="EA161" s="3" t="s">
        <v>159</v>
      </c>
      <c r="EB161" s="3" t="s">
        <v>172</v>
      </c>
      <c r="EC161" s="1" t="n">
        <v>45000</v>
      </c>
      <c r="ED161" s="0" t="n">
        <v>23</v>
      </c>
      <c r="EE161" s="0" t="n">
        <v>0</v>
      </c>
      <c r="EF161" s="0" t="n">
        <v>0</v>
      </c>
      <c r="EH161" s="3" t="s">
        <v>585</v>
      </c>
      <c r="EI161" s="1" t="n">
        <v>45028</v>
      </c>
      <c r="EJ161" s="1" t="n">
        <v>45032</v>
      </c>
      <c r="EK161" s="3" t="s">
        <v>586</v>
      </c>
      <c r="EL161" s="3" t="s">
        <v>175</v>
      </c>
      <c r="EM161" s="3" t="s">
        <v>587</v>
      </c>
      <c r="EN161" s="4" t="b">
        <f aca="false">TRUE()</f>
        <v>1</v>
      </c>
      <c r="EO161" s="0" t="n">
        <v>0</v>
      </c>
      <c r="EP161" s="0" t="n">
        <v>0</v>
      </c>
    </row>
    <row r="162" customFormat="false" ht="15" hidden="false" customHeight="false" outlineLevel="0" collapsed="false">
      <c r="A162" s="0" t="n">
        <v>11540212</v>
      </c>
      <c r="B162" s="0" t="s">
        <v>553</v>
      </c>
      <c r="C162" s="1" t="n">
        <v>45867.4318386227</v>
      </c>
      <c r="D162" s="3" t="s">
        <v>147</v>
      </c>
      <c r="E162" s="1" t="n">
        <v>44877</v>
      </c>
      <c r="F162" s="3" t="s">
        <v>148</v>
      </c>
      <c r="G162" s="3" t="s">
        <v>554</v>
      </c>
      <c r="H162" s="3" t="s">
        <v>555</v>
      </c>
      <c r="J162" s="0" t="n">
        <v>2212470</v>
      </c>
      <c r="K162" s="0" t="n">
        <v>2212470</v>
      </c>
      <c r="L162" s="0" t="n">
        <v>2677088.7</v>
      </c>
      <c r="M162" s="3" t="s">
        <v>556</v>
      </c>
      <c r="N162" s="0" t="n">
        <v>9</v>
      </c>
      <c r="O162" s="3" t="s">
        <v>557</v>
      </c>
      <c r="P162" s="3" t="s">
        <v>558</v>
      </c>
      <c r="Q162" s="3" t="s">
        <v>559</v>
      </c>
      <c r="R162" s="3" t="s">
        <v>560</v>
      </c>
      <c r="S162" s="3" t="s">
        <v>561</v>
      </c>
      <c r="T162" s="3" t="s">
        <v>562</v>
      </c>
      <c r="U162" s="3" t="s">
        <v>304</v>
      </c>
      <c r="V162" s="3" t="s">
        <v>305</v>
      </c>
      <c r="W162" s="3" t="s">
        <v>563</v>
      </c>
      <c r="X162" s="3" t="s">
        <v>564</v>
      </c>
      <c r="Y162" s="3" t="s">
        <v>565</v>
      </c>
      <c r="Z162" s="3" t="s">
        <v>566</v>
      </c>
      <c r="AA162" s="3" t="s">
        <v>567</v>
      </c>
      <c r="AB162" s="3" t="s">
        <v>568</v>
      </c>
      <c r="AC162" s="3" t="s">
        <v>569</v>
      </c>
      <c r="AD162" s="3" t="s">
        <v>570</v>
      </c>
      <c r="AE162" s="3" t="s">
        <v>571</v>
      </c>
      <c r="AF162" s="3" t="s">
        <v>572</v>
      </c>
      <c r="BC162" s="3" t="s">
        <v>201</v>
      </c>
      <c r="BE162" s="3" t="s">
        <v>573</v>
      </c>
      <c r="BF162" s="3" t="s">
        <v>574</v>
      </c>
      <c r="BG162" s="3" t="s">
        <v>575</v>
      </c>
      <c r="BH162" s="3" t="s">
        <v>576</v>
      </c>
      <c r="BI162" s="3" t="s">
        <v>160</v>
      </c>
      <c r="BJ162" s="0" t="n">
        <v>50390810073741</v>
      </c>
      <c r="BK162" s="3" t="s">
        <v>161</v>
      </c>
      <c r="BL162" s="3" t="s">
        <v>162</v>
      </c>
      <c r="BM162" s="3" t="s">
        <v>163</v>
      </c>
      <c r="BN162" s="3" t="s">
        <v>164</v>
      </c>
      <c r="BO162" s="3" t="s">
        <v>165</v>
      </c>
      <c r="BP162" s="3" t="s">
        <v>166</v>
      </c>
      <c r="BQ162" s="3" t="s">
        <v>492</v>
      </c>
      <c r="BR162" s="3" t="s">
        <v>168</v>
      </c>
      <c r="BS162" s="3" t="s">
        <v>169</v>
      </c>
      <c r="BT162" s="1" t="n">
        <v>44910.9993055556</v>
      </c>
      <c r="BV162" s="3" t="s">
        <v>170</v>
      </c>
      <c r="BW162" s="3" t="s">
        <v>202</v>
      </c>
      <c r="BX162" s="3" t="s">
        <v>155</v>
      </c>
      <c r="BZ162" s="3" t="s">
        <v>155</v>
      </c>
      <c r="CC162" s="3" t="s">
        <v>704</v>
      </c>
      <c r="CD162" s="3" t="s">
        <v>705</v>
      </c>
      <c r="CF162" s="0" t="n">
        <v>109722.8</v>
      </c>
      <c r="CG162" s="0" t="n">
        <v>90680</v>
      </c>
      <c r="CH162" s="3" t="s">
        <v>706</v>
      </c>
      <c r="CI162" s="0" t="n">
        <v>1</v>
      </c>
      <c r="CJ162" s="3" t="s">
        <v>559</v>
      </c>
      <c r="CK162" s="3" t="s">
        <v>560</v>
      </c>
      <c r="DX162" s="3" t="s">
        <v>156</v>
      </c>
      <c r="DY162" s="3" t="s">
        <v>157</v>
      </c>
      <c r="DZ162" s="3" t="s">
        <v>158</v>
      </c>
      <c r="EA162" s="3" t="s">
        <v>159</v>
      </c>
      <c r="EB162" s="3" t="s">
        <v>172</v>
      </c>
      <c r="EC162" s="1" t="n">
        <v>45000</v>
      </c>
      <c r="ED162" s="0" t="n">
        <v>16</v>
      </c>
      <c r="EE162" s="0" t="n">
        <v>0</v>
      </c>
      <c r="EF162" s="0" t="n">
        <v>0</v>
      </c>
      <c r="EH162" s="3" t="s">
        <v>588</v>
      </c>
      <c r="EI162" s="1" t="n">
        <v>45029</v>
      </c>
      <c r="EJ162" s="1" t="n">
        <v>45032</v>
      </c>
      <c r="EK162" s="3" t="s">
        <v>589</v>
      </c>
      <c r="EL162" s="3" t="s">
        <v>175</v>
      </c>
      <c r="EM162" s="3" t="s">
        <v>590</v>
      </c>
      <c r="EN162" s="4" t="b">
        <f aca="false">TRUE()</f>
        <v>1</v>
      </c>
      <c r="EO162" s="0" t="n">
        <v>0</v>
      </c>
      <c r="EP162" s="0" t="n">
        <v>0</v>
      </c>
    </row>
    <row r="163" customFormat="false" ht="15" hidden="false" customHeight="false" outlineLevel="0" collapsed="false">
      <c r="A163" s="0" t="n">
        <v>11540212</v>
      </c>
      <c r="B163" s="0" t="s">
        <v>553</v>
      </c>
      <c r="C163" s="1" t="n">
        <v>45867.4318386227</v>
      </c>
      <c r="D163" s="3" t="s">
        <v>147</v>
      </c>
      <c r="E163" s="1" t="n">
        <v>44877</v>
      </c>
      <c r="F163" s="3" t="s">
        <v>148</v>
      </c>
      <c r="G163" s="3" t="s">
        <v>554</v>
      </c>
      <c r="H163" s="3" t="s">
        <v>555</v>
      </c>
      <c r="J163" s="0" t="n">
        <v>2212470</v>
      </c>
      <c r="K163" s="0" t="n">
        <v>2212470</v>
      </c>
      <c r="L163" s="0" t="n">
        <v>2677088.7</v>
      </c>
      <c r="M163" s="3" t="s">
        <v>556</v>
      </c>
      <c r="N163" s="0" t="n">
        <v>9</v>
      </c>
      <c r="O163" s="3" t="s">
        <v>557</v>
      </c>
      <c r="P163" s="3" t="s">
        <v>558</v>
      </c>
      <c r="Q163" s="3" t="s">
        <v>559</v>
      </c>
      <c r="R163" s="3" t="s">
        <v>560</v>
      </c>
      <c r="S163" s="3" t="s">
        <v>561</v>
      </c>
      <c r="T163" s="3" t="s">
        <v>562</v>
      </c>
      <c r="U163" s="3" t="s">
        <v>304</v>
      </c>
      <c r="V163" s="3" t="s">
        <v>305</v>
      </c>
      <c r="W163" s="3" t="s">
        <v>563</v>
      </c>
      <c r="X163" s="3" t="s">
        <v>564</v>
      </c>
      <c r="Y163" s="3" t="s">
        <v>565</v>
      </c>
      <c r="Z163" s="3" t="s">
        <v>566</v>
      </c>
      <c r="AA163" s="3" t="s">
        <v>567</v>
      </c>
      <c r="AB163" s="3" t="s">
        <v>568</v>
      </c>
      <c r="AC163" s="3" t="s">
        <v>569</v>
      </c>
      <c r="AD163" s="3" t="s">
        <v>570</v>
      </c>
      <c r="AE163" s="3" t="s">
        <v>571</v>
      </c>
      <c r="AF163" s="3" t="s">
        <v>572</v>
      </c>
      <c r="BC163" s="3" t="s">
        <v>201</v>
      </c>
      <c r="BE163" s="3" t="s">
        <v>573</v>
      </c>
      <c r="BF163" s="3" t="s">
        <v>574</v>
      </c>
      <c r="BG163" s="3" t="s">
        <v>575</v>
      </c>
      <c r="BH163" s="3" t="s">
        <v>576</v>
      </c>
      <c r="BI163" s="3" t="s">
        <v>160</v>
      </c>
      <c r="BJ163" s="0" t="n">
        <v>50390810073741</v>
      </c>
      <c r="BK163" s="3" t="s">
        <v>161</v>
      </c>
      <c r="BL163" s="3" t="s">
        <v>162</v>
      </c>
      <c r="BM163" s="3" t="s">
        <v>163</v>
      </c>
      <c r="BN163" s="3" t="s">
        <v>164</v>
      </c>
      <c r="BO163" s="3" t="s">
        <v>165</v>
      </c>
      <c r="BP163" s="3" t="s">
        <v>166</v>
      </c>
      <c r="BQ163" s="3" t="s">
        <v>492</v>
      </c>
      <c r="BR163" s="3" t="s">
        <v>168</v>
      </c>
      <c r="BS163" s="3" t="s">
        <v>169</v>
      </c>
      <c r="BT163" s="1" t="n">
        <v>44910.9993055556</v>
      </c>
      <c r="BV163" s="3" t="s">
        <v>170</v>
      </c>
      <c r="BW163" s="3" t="s">
        <v>202</v>
      </c>
      <c r="BX163" s="3" t="s">
        <v>155</v>
      </c>
      <c r="BZ163" s="3" t="s">
        <v>155</v>
      </c>
      <c r="CC163" s="3" t="s">
        <v>704</v>
      </c>
      <c r="CD163" s="3" t="s">
        <v>705</v>
      </c>
      <c r="CF163" s="0" t="n">
        <v>109722.8</v>
      </c>
      <c r="CG163" s="0" t="n">
        <v>90680</v>
      </c>
      <c r="CH163" s="3" t="s">
        <v>706</v>
      </c>
      <c r="CI163" s="0" t="n">
        <v>1</v>
      </c>
      <c r="CJ163" s="3" t="s">
        <v>559</v>
      </c>
      <c r="CK163" s="3" t="s">
        <v>560</v>
      </c>
      <c r="DX163" s="3" t="s">
        <v>156</v>
      </c>
      <c r="DY163" s="3" t="s">
        <v>157</v>
      </c>
      <c r="DZ163" s="3" t="s">
        <v>158</v>
      </c>
      <c r="EA163" s="3" t="s">
        <v>159</v>
      </c>
      <c r="EB163" s="3" t="s">
        <v>172</v>
      </c>
      <c r="EC163" s="1" t="n">
        <v>45000</v>
      </c>
      <c r="ED163" s="0" t="n">
        <v>16</v>
      </c>
      <c r="EE163" s="0" t="n">
        <v>0</v>
      </c>
      <c r="EF163" s="0" t="n">
        <v>0</v>
      </c>
      <c r="EH163" s="3" t="s">
        <v>606</v>
      </c>
      <c r="EI163" s="1" t="n">
        <v>45028</v>
      </c>
      <c r="EJ163" s="1" t="n">
        <v>45032</v>
      </c>
      <c r="EK163" s="3" t="s">
        <v>607</v>
      </c>
      <c r="EL163" s="3" t="s">
        <v>175</v>
      </c>
      <c r="EM163" s="3" t="s">
        <v>608</v>
      </c>
      <c r="EN163" s="4" t="b">
        <f aca="false">TRUE()</f>
        <v>1</v>
      </c>
      <c r="EO163" s="0" t="n">
        <v>0</v>
      </c>
      <c r="EP163" s="0" t="n">
        <v>0</v>
      </c>
    </row>
    <row r="164" customFormat="false" ht="15" hidden="false" customHeight="false" outlineLevel="0" collapsed="false">
      <c r="A164" s="0" t="n">
        <v>11540212</v>
      </c>
      <c r="B164" s="0" t="s">
        <v>553</v>
      </c>
      <c r="C164" s="1" t="n">
        <v>45867.4318386227</v>
      </c>
      <c r="D164" s="3" t="s">
        <v>147</v>
      </c>
      <c r="E164" s="1" t="n">
        <v>44877</v>
      </c>
      <c r="F164" s="3" t="s">
        <v>148</v>
      </c>
      <c r="G164" s="3" t="s">
        <v>554</v>
      </c>
      <c r="H164" s="3" t="s">
        <v>555</v>
      </c>
      <c r="J164" s="0" t="n">
        <v>2212470</v>
      </c>
      <c r="K164" s="0" t="n">
        <v>2212470</v>
      </c>
      <c r="L164" s="0" t="n">
        <v>2677088.7</v>
      </c>
      <c r="M164" s="3" t="s">
        <v>556</v>
      </c>
      <c r="N164" s="0" t="n">
        <v>9</v>
      </c>
      <c r="O164" s="3" t="s">
        <v>557</v>
      </c>
      <c r="P164" s="3" t="s">
        <v>558</v>
      </c>
      <c r="Q164" s="3" t="s">
        <v>559</v>
      </c>
      <c r="R164" s="3" t="s">
        <v>560</v>
      </c>
      <c r="S164" s="3" t="s">
        <v>561</v>
      </c>
      <c r="T164" s="3" t="s">
        <v>562</v>
      </c>
      <c r="U164" s="3" t="s">
        <v>304</v>
      </c>
      <c r="V164" s="3" t="s">
        <v>305</v>
      </c>
      <c r="W164" s="3" t="s">
        <v>563</v>
      </c>
      <c r="X164" s="3" t="s">
        <v>564</v>
      </c>
      <c r="Y164" s="3" t="s">
        <v>565</v>
      </c>
      <c r="Z164" s="3" t="s">
        <v>566</v>
      </c>
      <c r="AA164" s="3" t="s">
        <v>567</v>
      </c>
      <c r="AB164" s="3" t="s">
        <v>568</v>
      </c>
      <c r="AC164" s="3" t="s">
        <v>569</v>
      </c>
      <c r="AD164" s="3" t="s">
        <v>570</v>
      </c>
      <c r="AE164" s="3" t="s">
        <v>571</v>
      </c>
      <c r="AF164" s="3" t="s">
        <v>572</v>
      </c>
      <c r="BC164" s="3" t="s">
        <v>201</v>
      </c>
      <c r="BE164" s="3" t="s">
        <v>573</v>
      </c>
      <c r="BF164" s="3" t="s">
        <v>574</v>
      </c>
      <c r="BG164" s="3" t="s">
        <v>575</v>
      </c>
      <c r="BH164" s="3" t="s">
        <v>576</v>
      </c>
      <c r="BI164" s="3" t="s">
        <v>160</v>
      </c>
      <c r="BJ164" s="0" t="n">
        <v>50390810073741</v>
      </c>
      <c r="BK164" s="3" t="s">
        <v>161</v>
      </c>
      <c r="BL164" s="3" t="s">
        <v>162</v>
      </c>
      <c r="BM164" s="3" t="s">
        <v>163</v>
      </c>
      <c r="BN164" s="3" t="s">
        <v>164</v>
      </c>
      <c r="BO164" s="3" t="s">
        <v>165</v>
      </c>
      <c r="BP164" s="3" t="s">
        <v>166</v>
      </c>
      <c r="BQ164" s="3" t="s">
        <v>492</v>
      </c>
      <c r="BR164" s="3" t="s">
        <v>168</v>
      </c>
      <c r="BS164" s="3" t="s">
        <v>169</v>
      </c>
      <c r="BT164" s="1" t="n">
        <v>44910.9993055556</v>
      </c>
      <c r="BV164" s="3" t="s">
        <v>170</v>
      </c>
      <c r="BW164" s="3" t="s">
        <v>202</v>
      </c>
      <c r="BX164" s="3" t="s">
        <v>155</v>
      </c>
      <c r="BZ164" s="3" t="s">
        <v>155</v>
      </c>
      <c r="CC164" s="3" t="s">
        <v>704</v>
      </c>
      <c r="CD164" s="3" t="s">
        <v>705</v>
      </c>
      <c r="CF164" s="0" t="n">
        <v>109722.8</v>
      </c>
      <c r="CG164" s="0" t="n">
        <v>90680</v>
      </c>
      <c r="CH164" s="3" t="s">
        <v>706</v>
      </c>
      <c r="CI164" s="0" t="n">
        <v>1</v>
      </c>
      <c r="CJ164" s="3" t="s">
        <v>559</v>
      </c>
      <c r="CK164" s="3" t="s">
        <v>560</v>
      </c>
      <c r="DX164" s="3" t="s">
        <v>156</v>
      </c>
      <c r="DY164" s="3" t="s">
        <v>157</v>
      </c>
      <c r="DZ164" s="3" t="s">
        <v>158</v>
      </c>
      <c r="EA164" s="3" t="s">
        <v>159</v>
      </c>
      <c r="EB164" s="3" t="s">
        <v>172</v>
      </c>
      <c r="EC164" s="1" t="n">
        <v>45000</v>
      </c>
      <c r="ED164" s="0" t="n">
        <v>16</v>
      </c>
      <c r="EE164" s="0" t="n">
        <v>0</v>
      </c>
      <c r="EF164" s="0" t="n">
        <v>0</v>
      </c>
      <c r="EH164" s="3" t="s">
        <v>585</v>
      </c>
      <c r="EI164" s="1" t="n">
        <v>45028</v>
      </c>
      <c r="EJ164" s="1" t="n">
        <v>45032</v>
      </c>
      <c r="EK164" s="3" t="s">
        <v>586</v>
      </c>
      <c r="EL164" s="3" t="s">
        <v>175</v>
      </c>
      <c r="EM164" s="3" t="s">
        <v>587</v>
      </c>
      <c r="EN164" s="4" t="b">
        <f aca="false">TRUE()</f>
        <v>1</v>
      </c>
      <c r="EO164" s="0" t="n">
        <v>0</v>
      </c>
      <c r="EP164" s="0" t="n">
        <v>0</v>
      </c>
    </row>
    <row r="165" customFormat="false" ht="15" hidden="false" customHeight="false" outlineLevel="0" collapsed="false">
      <c r="A165" s="0" t="n">
        <v>11540212</v>
      </c>
      <c r="B165" s="0" t="s">
        <v>553</v>
      </c>
      <c r="C165" s="1" t="n">
        <v>45867.4318386227</v>
      </c>
      <c r="D165" s="3" t="s">
        <v>147</v>
      </c>
      <c r="E165" s="1" t="n">
        <v>44877</v>
      </c>
      <c r="F165" s="3" t="s">
        <v>148</v>
      </c>
      <c r="G165" s="3" t="s">
        <v>554</v>
      </c>
      <c r="H165" s="3" t="s">
        <v>555</v>
      </c>
      <c r="J165" s="0" t="n">
        <v>2212470</v>
      </c>
      <c r="K165" s="0" t="n">
        <v>2212470</v>
      </c>
      <c r="L165" s="0" t="n">
        <v>2677088.7</v>
      </c>
      <c r="M165" s="3" t="s">
        <v>556</v>
      </c>
      <c r="N165" s="0" t="n">
        <v>9</v>
      </c>
      <c r="O165" s="3" t="s">
        <v>557</v>
      </c>
      <c r="P165" s="3" t="s">
        <v>558</v>
      </c>
      <c r="Q165" s="3" t="s">
        <v>559</v>
      </c>
      <c r="R165" s="3" t="s">
        <v>560</v>
      </c>
      <c r="S165" s="3" t="s">
        <v>561</v>
      </c>
      <c r="T165" s="3" t="s">
        <v>562</v>
      </c>
      <c r="U165" s="3" t="s">
        <v>304</v>
      </c>
      <c r="V165" s="3" t="s">
        <v>305</v>
      </c>
      <c r="W165" s="3" t="s">
        <v>563</v>
      </c>
      <c r="X165" s="3" t="s">
        <v>564</v>
      </c>
      <c r="Y165" s="3" t="s">
        <v>565</v>
      </c>
      <c r="Z165" s="3" t="s">
        <v>566</v>
      </c>
      <c r="AA165" s="3" t="s">
        <v>567</v>
      </c>
      <c r="AB165" s="3" t="s">
        <v>568</v>
      </c>
      <c r="AC165" s="3" t="s">
        <v>569</v>
      </c>
      <c r="AD165" s="3" t="s">
        <v>570</v>
      </c>
      <c r="AE165" s="3" t="s">
        <v>571</v>
      </c>
      <c r="AF165" s="3" t="s">
        <v>572</v>
      </c>
      <c r="BC165" s="3" t="s">
        <v>201</v>
      </c>
      <c r="BE165" s="3" t="s">
        <v>573</v>
      </c>
      <c r="BF165" s="3" t="s">
        <v>574</v>
      </c>
      <c r="BG165" s="3" t="s">
        <v>575</v>
      </c>
      <c r="BH165" s="3" t="s">
        <v>576</v>
      </c>
      <c r="BI165" s="3" t="s">
        <v>160</v>
      </c>
      <c r="BJ165" s="0" t="n">
        <v>50390810073741</v>
      </c>
      <c r="BK165" s="3" t="s">
        <v>161</v>
      </c>
      <c r="BL165" s="3" t="s">
        <v>162</v>
      </c>
      <c r="BM165" s="3" t="s">
        <v>163</v>
      </c>
      <c r="BN165" s="3" t="s">
        <v>164</v>
      </c>
      <c r="BO165" s="3" t="s">
        <v>165</v>
      </c>
      <c r="BP165" s="3" t="s">
        <v>166</v>
      </c>
      <c r="BQ165" s="3" t="s">
        <v>492</v>
      </c>
      <c r="BR165" s="3" t="s">
        <v>168</v>
      </c>
      <c r="BS165" s="3" t="s">
        <v>169</v>
      </c>
      <c r="BT165" s="1" t="n">
        <v>44910.9993055556</v>
      </c>
      <c r="BV165" s="3" t="s">
        <v>170</v>
      </c>
      <c r="BW165" s="3" t="s">
        <v>202</v>
      </c>
      <c r="BX165" s="3" t="s">
        <v>155</v>
      </c>
      <c r="BZ165" s="3" t="s">
        <v>155</v>
      </c>
      <c r="CC165" s="3" t="s">
        <v>704</v>
      </c>
      <c r="CD165" s="3" t="s">
        <v>705</v>
      </c>
      <c r="CF165" s="0" t="n">
        <v>109722.8</v>
      </c>
      <c r="CG165" s="0" t="n">
        <v>90680</v>
      </c>
      <c r="CH165" s="3" t="s">
        <v>706</v>
      </c>
      <c r="CI165" s="0" t="n">
        <v>1</v>
      </c>
      <c r="CJ165" s="3" t="s">
        <v>559</v>
      </c>
      <c r="CK165" s="3" t="s">
        <v>560</v>
      </c>
      <c r="DX165" s="3" t="s">
        <v>156</v>
      </c>
      <c r="DY165" s="3" t="s">
        <v>157</v>
      </c>
      <c r="DZ165" s="3" t="s">
        <v>158</v>
      </c>
      <c r="EA165" s="3" t="s">
        <v>159</v>
      </c>
      <c r="EB165" s="3" t="s">
        <v>172</v>
      </c>
      <c r="EC165" s="1" t="n">
        <v>45000</v>
      </c>
      <c r="ED165" s="0" t="n">
        <v>16</v>
      </c>
      <c r="EE165" s="0" t="n">
        <v>0</v>
      </c>
      <c r="EF165" s="0" t="n">
        <v>0</v>
      </c>
      <c r="EH165" s="3" t="s">
        <v>597</v>
      </c>
      <c r="EI165" s="1" t="n">
        <v>45030</v>
      </c>
      <c r="EJ165" s="1" t="n">
        <v>45032</v>
      </c>
      <c r="EK165" s="3" t="s">
        <v>598</v>
      </c>
      <c r="EL165" s="3" t="s">
        <v>343</v>
      </c>
      <c r="EM165" s="3" t="s">
        <v>599</v>
      </c>
      <c r="EN165" s="4" t="b">
        <f aca="false">TRUE()</f>
        <v>1</v>
      </c>
      <c r="EO165" s="0" t="n">
        <v>0</v>
      </c>
      <c r="EP165" s="0" t="n">
        <v>0</v>
      </c>
    </row>
    <row r="166" customFormat="false" ht="15" hidden="false" customHeight="false" outlineLevel="0" collapsed="false">
      <c r="A166" s="0" t="n">
        <v>11540212</v>
      </c>
      <c r="B166" s="0" t="s">
        <v>553</v>
      </c>
      <c r="C166" s="1" t="n">
        <v>45867.4318386227</v>
      </c>
      <c r="D166" s="3" t="s">
        <v>147</v>
      </c>
      <c r="E166" s="1" t="n">
        <v>44877</v>
      </c>
      <c r="F166" s="3" t="s">
        <v>148</v>
      </c>
      <c r="G166" s="3" t="s">
        <v>554</v>
      </c>
      <c r="H166" s="3" t="s">
        <v>555</v>
      </c>
      <c r="J166" s="0" t="n">
        <v>2212470</v>
      </c>
      <c r="K166" s="0" t="n">
        <v>2212470</v>
      </c>
      <c r="L166" s="0" t="n">
        <v>2677088.7</v>
      </c>
      <c r="M166" s="3" t="s">
        <v>556</v>
      </c>
      <c r="N166" s="0" t="n">
        <v>9</v>
      </c>
      <c r="O166" s="3" t="s">
        <v>557</v>
      </c>
      <c r="P166" s="3" t="s">
        <v>558</v>
      </c>
      <c r="Q166" s="3" t="s">
        <v>559</v>
      </c>
      <c r="R166" s="3" t="s">
        <v>560</v>
      </c>
      <c r="S166" s="3" t="s">
        <v>561</v>
      </c>
      <c r="T166" s="3" t="s">
        <v>562</v>
      </c>
      <c r="U166" s="3" t="s">
        <v>304</v>
      </c>
      <c r="V166" s="3" t="s">
        <v>305</v>
      </c>
      <c r="W166" s="3" t="s">
        <v>563</v>
      </c>
      <c r="X166" s="3" t="s">
        <v>564</v>
      </c>
      <c r="Y166" s="3" t="s">
        <v>565</v>
      </c>
      <c r="Z166" s="3" t="s">
        <v>566</v>
      </c>
      <c r="AA166" s="3" t="s">
        <v>567</v>
      </c>
      <c r="AB166" s="3" t="s">
        <v>568</v>
      </c>
      <c r="AC166" s="3" t="s">
        <v>569</v>
      </c>
      <c r="AD166" s="3" t="s">
        <v>570</v>
      </c>
      <c r="AE166" s="3" t="s">
        <v>571</v>
      </c>
      <c r="AF166" s="3" t="s">
        <v>572</v>
      </c>
      <c r="BC166" s="3" t="s">
        <v>201</v>
      </c>
      <c r="BE166" s="3" t="s">
        <v>573</v>
      </c>
      <c r="BF166" s="3" t="s">
        <v>574</v>
      </c>
      <c r="BG166" s="3" t="s">
        <v>575</v>
      </c>
      <c r="BH166" s="3" t="s">
        <v>576</v>
      </c>
      <c r="BI166" s="3" t="s">
        <v>160</v>
      </c>
      <c r="BJ166" s="0" t="n">
        <v>50390810073741</v>
      </c>
      <c r="BK166" s="3" t="s">
        <v>161</v>
      </c>
      <c r="BL166" s="3" t="s">
        <v>162</v>
      </c>
      <c r="BM166" s="3" t="s">
        <v>163</v>
      </c>
      <c r="BN166" s="3" t="s">
        <v>164</v>
      </c>
      <c r="BO166" s="3" t="s">
        <v>165</v>
      </c>
      <c r="BP166" s="3" t="s">
        <v>166</v>
      </c>
      <c r="BQ166" s="3" t="s">
        <v>492</v>
      </c>
      <c r="BR166" s="3" t="s">
        <v>168</v>
      </c>
      <c r="BS166" s="3" t="s">
        <v>169</v>
      </c>
      <c r="BT166" s="1" t="n">
        <v>44910.9993055556</v>
      </c>
      <c r="BV166" s="3" t="s">
        <v>170</v>
      </c>
      <c r="BW166" s="3" t="s">
        <v>202</v>
      </c>
      <c r="BX166" s="3" t="s">
        <v>155</v>
      </c>
      <c r="BZ166" s="3" t="s">
        <v>155</v>
      </c>
      <c r="CC166" s="3" t="s">
        <v>704</v>
      </c>
      <c r="CD166" s="3" t="s">
        <v>705</v>
      </c>
      <c r="CF166" s="0" t="n">
        <v>109722.8</v>
      </c>
      <c r="CG166" s="0" t="n">
        <v>90680</v>
      </c>
      <c r="CH166" s="3" t="s">
        <v>706</v>
      </c>
      <c r="CI166" s="0" t="n">
        <v>1</v>
      </c>
      <c r="CJ166" s="3" t="s">
        <v>559</v>
      </c>
      <c r="CK166" s="3" t="s">
        <v>560</v>
      </c>
      <c r="DX166" s="3" t="s">
        <v>156</v>
      </c>
      <c r="DY166" s="3" t="s">
        <v>157</v>
      </c>
      <c r="DZ166" s="3" t="s">
        <v>158</v>
      </c>
      <c r="EA166" s="3" t="s">
        <v>159</v>
      </c>
      <c r="EB166" s="3" t="s">
        <v>172</v>
      </c>
      <c r="EC166" s="1" t="n">
        <v>45000</v>
      </c>
      <c r="ED166" s="0" t="n">
        <v>16</v>
      </c>
      <c r="EE166" s="0" t="n">
        <v>0</v>
      </c>
      <c r="EF166" s="0" t="n">
        <v>0</v>
      </c>
      <c r="EH166" s="3" t="s">
        <v>615</v>
      </c>
      <c r="EI166" s="1" t="n">
        <v>45033</v>
      </c>
      <c r="EJ166" s="1" t="n">
        <v>45032</v>
      </c>
      <c r="EK166" s="3" t="s">
        <v>616</v>
      </c>
      <c r="EL166" s="3" t="s">
        <v>175</v>
      </c>
      <c r="EM166" s="3" t="s">
        <v>617</v>
      </c>
      <c r="EN166" s="4" t="b">
        <f aca="false">TRUE()</f>
        <v>1</v>
      </c>
      <c r="EO166" s="0" t="n">
        <v>0</v>
      </c>
      <c r="EP166" s="0" t="n">
        <v>0</v>
      </c>
    </row>
    <row r="167" customFormat="false" ht="15" hidden="false" customHeight="false" outlineLevel="0" collapsed="false">
      <c r="A167" s="0" t="n">
        <v>11540212</v>
      </c>
      <c r="B167" s="0" t="s">
        <v>553</v>
      </c>
      <c r="C167" s="1" t="n">
        <v>45867.4318386227</v>
      </c>
      <c r="D167" s="3" t="s">
        <v>147</v>
      </c>
      <c r="E167" s="1" t="n">
        <v>44877</v>
      </c>
      <c r="F167" s="3" t="s">
        <v>148</v>
      </c>
      <c r="G167" s="3" t="s">
        <v>554</v>
      </c>
      <c r="H167" s="3" t="s">
        <v>555</v>
      </c>
      <c r="J167" s="0" t="n">
        <v>2212470</v>
      </c>
      <c r="K167" s="0" t="n">
        <v>2212470</v>
      </c>
      <c r="L167" s="0" t="n">
        <v>2677088.7</v>
      </c>
      <c r="M167" s="3" t="s">
        <v>556</v>
      </c>
      <c r="N167" s="0" t="n">
        <v>9</v>
      </c>
      <c r="O167" s="3" t="s">
        <v>557</v>
      </c>
      <c r="P167" s="3" t="s">
        <v>558</v>
      </c>
      <c r="Q167" s="3" t="s">
        <v>559</v>
      </c>
      <c r="R167" s="3" t="s">
        <v>560</v>
      </c>
      <c r="S167" s="3" t="s">
        <v>561</v>
      </c>
      <c r="T167" s="3" t="s">
        <v>562</v>
      </c>
      <c r="U167" s="3" t="s">
        <v>304</v>
      </c>
      <c r="V167" s="3" t="s">
        <v>305</v>
      </c>
      <c r="W167" s="3" t="s">
        <v>563</v>
      </c>
      <c r="X167" s="3" t="s">
        <v>564</v>
      </c>
      <c r="Y167" s="3" t="s">
        <v>565</v>
      </c>
      <c r="Z167" s="3" t="s">
        <v>566</v>
      </c>
      <c r="AA167" s="3" t="s">
        <v>567</v>
      </c>
      <c r="AB167" s="3" t="s">
        <v>568</v>
      </c>
      <c r="AC167" s="3" t="s">
        <v>569</v>
      </c>
      <c r="AD167" s="3" t="s">
        <v>570</v>
      </c>
      <c r="AE167" s="3" t="s">
        <v>571</v>
      </c>
      <c r="AF167" s="3" t="s">
        <v>572</v>
      </c>
      <c r="BC167" s="3" t="s">
        <v>201</v>
      </c>
      <c r="BE167" s="3" t="s">
        <v>573</v>
      </c>
      <c r="BF167" s="3" t="s">
        <v>574</v>
      </c>
      <c r="BG167" s="3" t="s">
        <v>575</v>
      </c>
      <c r="BH167" s="3" t="s">
        <v>576</v>
      </c>
      <c r="BI167" s="3" t="s">
        <v>160</v>
      </c>
      <c r="BJ167" s="0" t="n">
        <v>50390810073741</v>
      </c>
      <c r="BK167" s="3" t="s">
        <v>161</v>
      </c>
      <c r="BL167" s="3" t="s">
        <v>162</v>
      </c>
      <c r="BM167" s="3" t="s">
        <v>163</v>
      </c>
      <c r="BN167" s="3" t="s">
        <v>164</v>
      </c>
      <c r="BO167" s="3" t="s">
        <v>165</v>
      </c>
      <c r="BP167" s="3" t="s">
        <v>166</v>
      </c>
      <c r="BQ167" s="3" t="s">
        <v>492</v>
      </c>
      <c r="BR167" s="3" t="s">
        <v>168</v>
      </c>
      <c r="BS167" s="3" t="s">
        <v>169</v>
      </c>
      <c r="BT167" s="1" t="n">
        <v>44910.9993055556</v>
      </c>
      <c r="BV167" s="3" t="s">
        <v>170</v>
      </c>
      <c r="BW167" s="3" t="s">
        <v>202</v>
      </c>
      <c r="BX167" s="3" t="s">
        <v>155</v>
      </c>
      <c r="BZ167" s="3" t="s">
        <v>155</v>
      </c>
      <c r="CC167" s="3" t="s">
        <v>704</v>
      </c>
      <c r="CD167" s="3" t="s">
        <v>705</v>
      </c>
      <c r="CF167" s="0" t="n">
        <v>109722.8</v>
      </c>
      <c r="CG167" s="0" t="n">
        <v>90680</v>
      </c>
      <c r="CH167" s="3" t="s">
        <v>706</v>
      </c>
      <c r="CI167" s="0" t="n">
        <v>1</v>
      </c>
      <c r="CJ167" s="3" t="s">
        <v>559</v>
      </c>
      <c r="CK167" s="3" t="s">
        <v>560</v>
      </c>
      <c r="DX167" s="3" t="s">
        <v>156</v>
      </c>
      <c r="DY167" s="3" t="s">
        <v>157</v>
      </c>
      <c r="DZ167" s="3" t="s">
        <v>158</v>
      </c>
      <c r="EA167" s="3" t="s">
        <v>159</v>
      </c>
      <c r="EB167" s="3" t="s">
        <v>172</v>
      </c>
      <c r="EC167" s="1" t="n">
        <v>45000</v>
      </c>
      <c r="ED167" s="0" t="n">
        <v>16</v>
      </c>
      <c r="EE167" s="0" t="n">
        <v>0</v>
      </c>
      <c r="EF167" s="0" t="n">
        <v>0</v>
      </c>
      <c r="EH167" s="3" t="s">
        <v>633</v>
      </c>
      <c r="EI167" s="1" t="n">
        <v>45028</v>
      </c>
      <c r="EJ167" s="1" t="n">
        <v>45032</v>
      </c>
      <c r="EK167" s="3" t="s">
        <v>634</v>
      </c>
      <c r="EL167" s="3" t="s">
        <v>175</v>
      </c>
      <c r="EM167" s="3" t="s">
        <v>635</v>
      </c>
      <c r="EN167" s="4" t="b">
        <f aca="false">FALSE()</f>
        <v>0</v>
      </c>
      <c r="EO167" s="0" t="n">
        <v>0</v>
      </c>
      <c r="EP167" s="0" t="n">
        <v>0</v>
      </c>
    </row>
    <row r="168" customFormat="false" ht="15" hidden="false" customHeight="false" outlineLevel="0" collapsed="false">
      <c r="A168" s="0" t="n">
        <v>11540212</v>
      </c>
      <c r="B168" s="0" t="s">
        <v>553</v>
      </c>
      <c r="C168" s="1" t="n">
        <v>45867.4318386227</v>
      </c>
      <c r="D168" s="3" t="s">
        <v>147</v>
      </c>
      <c r="E168" s="1" t="n">
        <v>44877</v>
      </c>
      <c r="F168" s="3" t="s">
        <v>148</v>
      </c>
      <c r="G168" s="3" t="s">
        <v>554</v>
      </c>
      <c r="H168" s="3" t="s">
        <v>555</v>
      </c>
      <c r="J168" s="0" t="n">
        <v>2212470</v>
      </c>
      <c r="K168" s="0" t="n">
        <v>2212470</v>
      </c>
      <c r="L168" s="0" t="n">
        <v>2677088.7</v>
      </c>
      <c r="M168" s="3" t="s">
        <v>556</v>
      </c>
      <c r="N168" s="0" t="n">
        <v>9</v>
      </c>
      <c r="O168" s="3" t="s">
        <v>557</v>
      </c>
      <c r="P168" s="3" t="s">
        <v>558</v>
      </c>
      <c r="Q168" s="3" t="s">
        <v>559</v>
      </c>
      <c r="R168" s="3" t="s">
        <v>560</v>
      </c>
      <c r="S168" s="3" t="s">
        <v>561</v>
      </c>
      <c r="T168" s="3" t="s">
        <v>562</v>
      </c>
      <c r="U168" s="3" t="s">
        <v>304</v>
      </c>
      <c r="V168" s="3" t="s">
        <v>305</v>
      </c>
      <c r="W168" s="3" t="s">
        <v>563</v>
      </c>
      <c r="X168" s="3" t="s">
        <v>564</v>
      </c>
      <c r="Y168" s="3" t="s">
        <v>565</v>
      </c>
      <c r="Z168" s="3" t="s">
        <v>566</v>
      </c>
      <c r="AA168" s="3" t="s">
        <v>567</v>
      </c>
      <c r="AB168" s="3" t="s">
        <v>568</v>
      </c>
      <c r="AC168" s="3" t="s">
        <v>569</v>
      </c>
      <c r="AD168" s="3" t="s">
        <v>570</v>
      </c>
      <c r="AE168" s="3" t="s">
        <v>571</v>
      </c>
      <c r="AF168" s="3" t="s">
        <v>572</v>
      </c>
      <c r="BC168" s="3" t="s">
        <v>201</v>
      </c>
      <c r="BE168" s="3" t="s">
        <v>573</v>
      </c>
      <c r="BF168" s="3" t="s">
        <v>574</v>
      </c>
      <c r="BG168" s="3" t="s">
        <v>575</v>
      </c>
      <c r="BH168" s="3" t="s">
        <v>576</v>
      </c>
      <c r="BI168" s="3" t="s">
        <v>160</v>
      </c>
      <c r="BJ168" s="0" t="n">
        <v>50390810073741</v>
      </c>
      <c r="BK168" s="3" t="s">
        <v>161</v>
      </c>
      <c r="BL168" s="3" t="s">
        <v>162</v>
      </c>
      <c r="BM168" s="3" t="s">
        <v>163</v>
      </c>
      <c r="BN168" s="3" t="s">
        <v>164</v>
      </c>
      <c r="BO168" s="3" t="s">
        <v>165</v>
      </c>
      <c r="BP168" s="3" t="s">
        <v>166</v>
      </c>
      <c r="BQ168" s="3" t="s">
        <v>492</v>
      </c>
      <c r="BR168" s="3" t="s">
        <v>168</v>
      </c>
      <c r="BS168" s="3" t="s">
        <v>169</v>
      </c>
      <c r="BT168" s="1" t="n">
        <v>44910.9993055556</v>
      </c>
      <c r="BV168" s="3" t="s">
        <v>170</v>
      </c>
      <c r="BW168" s="3" t="s">
        <v>202</v>
      </c>
      <c r="BX168" s="3" t="s">
        <v>155</v>
      </c>
      <c r="BZ168" s="3" t="s">
        <v>155</v>
      </c>
      <c r="CC168" s="3" t="s">
        <v>704</v>
      </c>
      <c r="CD168" s="3" t="s">
        <v>705</v>
      </c>
      <c r="CF168" s="0" t="n">
        <v>109722.8</v>
      </c>
      <c r="CG168" s="0" t="n">
        <v>90680</v>
      </c>
      <c r="CH168" s="3" t="s">
        <v>706</v>
      </c>
      <c r="CI168" s="0" t="n">
        <v>1</v>
      </c>
      <c r="CJ168" s="3" t="s">
        <v>559</v>
      </c>
      <c r="CK168" s="3" t="s">
        <v>560</v>
      </c>
      <c r="DX168" s="3" t="s">
        <v>156</v>
      </c>
      <c r="DY168" s="3" t="s">
        <v>157</v>
      </c>
      <c r="DZ168" s="3" t="s">
        <v>158</v>
      </c>
      <c r="EA168" s="3" t="s">
        <v>159</v>
      </c>
      <c r="EB168" s="3" t="s">
        <v>172</v>
      </c>
      <c r="EC168" s="1" t="n">
        <v>45000</v>
      </c>
      <c r="ED168" s="0" t="n">
        <v>16</v>
      </c>
      <c r="EE168" s="0" t="n">
        <v>0</v>
      </c>
      <c r="EF168" s="0" t="n">
        <v>0</v>
      </c>
      <c r="EH168" s="3" t="s">
        <v>579</v>
      </c>
      <c r="EI168" s="1" t="n">
        <v>45031</v>
      </c>
      <c r="EJ168" s="1" t="n">
        <v>45032</v>
      </c>
      <c r="EK168" s="3" t="s">
        <v>580</v>
      </c>
      <c r="EL168" s="3" t="s">
        <v>175</v>
      </c>
      <c r="EM168" s="3" t="s">
        <v>581</v>
      </c>
      <c r="EN168" s="4" t="b">
        <f aca="false">FALSE()</f>
        <v>0</v>
      </c>
      <c r="EO168" s="0" t="n">
        <v>0</v>
      </c>
      <c r="EP168" s="0" t="n">
        <v>0</v>
      </c>
    </row>
    <row r="169" customFormat="false" ht="15" hidden="false" customHeight="false" outlineLevel="0" collapsed="false">
      <c r="A169" s="0" t="n">
        <v>11540212</v>
      </c>
      <c r="B169" s="0" t="s">
        <v>553</v>
      </c>
      <c r="C169" s="1" t="n">
        <v>45867.4318386227</v>
      </c>
      <c r="D169" s="3" t="s">
        <v>147</v>
      </c>
      <c r="E169" s="1" t="n">
        <v>44877</v>
      </c>
      <c r="F169" s="3" t="s">
        <v>148</v>
      </c>
      <c r="G169" s="3" t="s">
        <v>554</v>
      </c>
      <c r="H169" s="3" t="s">
        <v>555</v>
      </c>
      <c r="J169" s="0" t="n">
        <v>2212470</v>
      </c>
      <c r="K169" s="0" t="n">
        <v>2212470</v>
      </c>
      <c r="L169" s="0" t="n">
        <v>2677088.7</v>
      </c>
      <c r="M169" s="3" t="s">
        <v>556</v>
      </c>
      <c r="N169" s="0" t="n">
        <v>9</v>
      </c>
      <c r="O169" s="3" t="s">
        <v>557</v>
      </c>
      <c r="P169" s="3" t="s">
        <v>558</v>
      </c>
      <c r="Q169" s="3" t="s">
        <v>559</v>
      </c>
      <c r="R169" s="3" t="s">
        <v>560</v>
      </c>
      <c r="S169" s="3" t="s">
        <v>561</v>
      </c>
      <c r="T169" s="3" t="s">
        <v>562</v>
      </c>
      <c r="U169" s="3" t="s">
        <v>304</v>
      </c>
      <c r="V169" s="3" t="s">
        <v>305</v>
      </c>
      <c r="W169" s="3" t="s">
        <v>563</v>
      </c>
      <c r="X169" s="3" t="s">
        <v>564</v>
      </c>
      <c r="Y169" s="3" t="s">
        <v>565</v>
      </c>
      <c r="Z169" s="3" t="s">
        <v>566</v>
      </c>
      <c r="AA169" s="3" t="s">
        <v>567</v>
      </c>
      <c r="AB169" s="3" t="s">
        <v>568</v>
      </c>
      <c r="AC169" s="3" t="s">
        <v>569</v>
      </c>
      <c r="AD169" s="3" t="s">
        <v>570</v>
      </c>
      <c r="AE169" s="3" t="s">
        <v>571</v>
      </c>
      <c r="AF169" s="3" t="s">
        <v>572</v>
      </c>
      <c r="BC169" s="3" t="s">
        <v>201</v>
      </c>
      <c r="BE169" s="3" t="s">
        <v>573</v>
      </c>
      <c r="BF169" s="3" t="s">
        <v>574</v>
      </c>
      <c r="BG169" s="3" t="s">
        <v>575</v>
      </c>
      <c r="BH169" s="3" t="s">
        <v>576</v>
      </c>
      <c r="BI169" s="3" t="s">
        <v>160</v>
      </c>
      <c r="BJ169" s="0" t="n">
        <v>50390810073741</v>
      </c>
      <c r="BK169" s="3" t="s">
        <v>161</v>
      </c>
      <c r="BL169" s="3" t="s">
        <v>162</v>
      </c>
      <c r="BM169" s="3" t="s">
        <v>163</v>
      </c>
      <c r="BN169" s="3" t="s">
        <v>164</v>
      </c>
      <c r="BO169" s="3" t="s">
        <v>165</v>
      </c>
      <c r="BP169" s="3" t="s">
        <v>166</v>
      </c>
      <c r="BQ169" s="3" t="s">
        <v>492</v>
      </c>
      <c r="BR169" s="3" t="s">
        <v>168</v>
      </c>
      <c r="BS169" s="3" t="s">
        <v>169</v>
      </c>
      <c r="BT169" s="1" t="n">
        <v>44910.9993055556</v>
      </c>
      <c r="BV169" s="3" t="s">
        <v>170</v>
      </c>
      <c r="BW169" s="3" t="s">
        <v>202</v>
      </c>
      <c r="BX169" s="3" t="s">
        <v>155</v>
      </c>
      <c r="BZ169" s="3" t="s">
        <v>155</v>
      </c>
      <c r="CC169" s="3" t="s">
        <v>704</v>
      </c>
      <c r="CD169" s="3" t="s">
        <v>705</v>
      </c>
      <c r="CF169" s="0" t="n">
        <v>109722.8</v>
      </c>
      <c r="CG169" s="0" t="n">
        <v>90680</v>
      </c>
      <c r="CH169" s="3" t="s">
        <v>706</v>
      </c>
      <c r="CI169" s="0" t="n">
        <v>1</v>
      </c>
      <c r="CJ169" s="3" t="s">
        <v>559</v>
      </c>
      <c r="CK169" s="3" t="s">
        <v>560</v>
      </c>
      <c r="DX169" s="3" t="s">
        <v>156</v>
      </c>
      <c r="DY169" s="3" t="s">
        <v>157</v>
      </c>
      <c r="DZ169" s="3" t="s">
        <v>158</v>
      </c>
      <c r="EA169" s="3" t="s">
        <v>159</v>
      </c>
      <c r="EB169" s="3" t="s">
        <v>172</v>
      </c>
      <c r="EC169" s="1" t="n">
        <v>45000</v>
      </c>
      <c r="ED169" s="0" t="n">
        <v>16</v>
      </c>
      <c r="EE169" s="0" t="n">
        <v>0</v>
      </c>
      <c r="EF169" s="0" t="n">
        <v>0</v>
      </c>
      <c r="EH169" s="3" t="s">
        <v>618</v>
      </c>
      <c r="EI169" s="1" t="n">
        <v>45028</v>
      </c>
      <c r="EJ169" s="1" t="n">
        <v>45032</v>
      </c>
      <c r="EK169" s="3" t="s">
        <v>619</v>
      </c>
      <c r="EL169" s="3" t="s">
        <v>175</v>
      </c>
      <c r="EM169" s="3" t="s">
        <v>620</v>
      </c>
      <c r="EN169" s="4" t="b">
        <f aca="false">TRUE()</f>
        <v>1</v>
      </c>
      <c r="EO169" s="0" t="n">
        <v>0</v>
      </c>
      <c r="EP169" s="0" t="n">
        <v>0</v>
      </c>
    </row>
    <row r="170" customFormat="false" ht="15" hidden="false" customHeight="false" outlineLevel="0" collapsed="false">
      <c r="A170" s="0" t="n">
        <v>11540212</v>
      </c>
      <c r="B170" s="0" t="s">
        <v>553</v>
      </c>
      <c r="C170" s="1" t="n">
        <v>45867.4318386227</v>
      </c>
      <c r="D170" s="3" t="s">
        <v>147</v>
      </c>
      <c r="E170" s="1" t="n">
        <v>44877</v>
      </c>
      <c r="F170" s="3" t="s">
        <v>148</v>
      </c>
      <c r="G170" s="3" t="s">
        <v>554</v>
      </c>
      <c r="H170" s="3" t="s">
        <v>555</v>
      </c>
      <c r="J170" s="0" t="n">
        <v>2212470</v>
      </c>
      <c r="K170" s="0" t="n">
        <v>2212470</v>
      </c>
      <c r="L170" s="0" t="n">
        <v>2677088.7</v>
      </c>
      <c r="M170" s="3" t="s">
        <v>556</v>
      </c>
      <c r="N170" s="0" t="n">
        <v>9</v>
      </c>
      <c r="O170" s="3" t="s">
        <v>557</v>
      </c>
      <c r="P170" s="3" t="s">
        <v>558</v>
      </c>
      <c r="Q170" s="3" t="s">
        <v>559</v>
      </c>
      <c r="R170" s="3" t="s">
        <v>560</v>
      </c>
      <c r="S170" s="3" t="s">
        <v>561</v>
      </c>
      <c r="T170" s="3" t="s">
        <v>562</v>
      </c>
      <c r="U170" s="3" t="s">
        <v>304</v>
      </c>
      <c r="V170" s="3" t="s">
        <v>305</v>
      </c>
      <c r="W170" s="3" t="s">
        <v>563</v>
      </c>
      <c r="X170" s="3" t="s">
        <v>564</v>
      </c>
      <c r="Y170" s="3" t="s">
        <v>565</v>
      </c>
      <c r="Z170" s="3" t="s">
        <v>566</v>
      </c>
      <c r="AA170" s="3" t="s">
        <v>567</v>
      </c>
      <c r="AB170" s="3" t="s">
        <v>568</v>
      </c>
      <c r="AC170" s="3" t="s">
        <v>569</v>
      </c>
      <c r="AD170" s="3" t="s">
        <v>570</v>
      </c>
      <c r="AE170" s="3" t="s">
        <v>571</v>
      </c>
      <c r="AF170" s="3" t="s">
        <v>572</v>
      </c>
      <c r="BC170" s="3" t="s">
        <v>201</v>
      </c>
      <c r="BE170" s="3" t="s">
        <v>573</v>
      </c>
      <c r="BF170" s="3" t="s">
        <v>574</v>
      </c>
      <c r="BG170" s="3" t="s">
        <v>575</v>
      </c>
      <c r="BH170" s="3" t="s">
        <v>576</v>
      </c>
      <c r="BI170" s="3" t="s">
        <v>160</v>
      </c>
      <c r="BJ170" s="0" t="n">
        <v>50390810073741</v>
      </c>
      <c r="BK170" s="3" t="s">
        <v>161</v>
      </c>
      <c r="BL170" s="3" t="s">
        <v>162</v>
      </c>
      <c r="BM170" s="3" t="s">
        <v>163</v>
      </c>
      <c r="BN170" s="3" t="s">
        <v>164</v>
      </c>
      <c r="BO170" s="3" t="s">
        <v>165</v>
      </c>
      <c r="BP170" s="3" t="s">
        <v>166</v>
      </c>
      <c r="BQ170" s="3" t="s">
        <v>492</v>
      </c>
      <c r="BR170" s="3" t="s">
        <v>168</v>
      </c>
      <c r="BS170" s="3" t="s">
        <v>169</v>
      </c>
      <c r="BT170" s="1" t="n">
        <v>44910.9993055556</v>
      </c>
      <c r="BV170" s="3" t="s">
        <v>170</v>
      </c>
      <c r="BW170" s="3" t="s">
        <v>202</v>
      </c>
      <c r="BX170" s="3" t="s">
        <v>155</v>
      </c>
      <c r="BZ170" s="3" t="s">
        <v>155</v>
      </c>
      <c r="CC170" s="3" t="s">
        <v>704</v>
      </c>
      <c r="CD170" s="3" t="s">
        <v>705</v>
      </c>
      <c r="CF170" s="0" t="n">
        <v>109722.8</v>
      </c>
      <c r="CG170" s="0" t="n">
        <v>90680</v>
      </c>
      <c r="CH170" s="3" t="s">
        <v>706</v>
      </c>
      <c r="CI170" s="0" t="n">
        <v>1</v>
      </c>
      <c r="CJ170" s="3" t="s">
        <v>559</v>
      </c>
      <c r="CK170" s="3" t="s">
        <v>560</v>
      </c>
      <c r="DX170" s="3" t="s">
        <v>156</v>
      </c>
      <c r="DY170" s="3" t="s">
        <v>157</v>
      </c>
      <c r="DZ170" s="3" t="s">
        <v>158</v>
      </c>
      <c r="EA170" s="3" t="s">
        <v>159</v>
      </c>
      <c r="EB170" s="3" t="s">
        <v>172</v>
      </c>
      <c r="EC170" s="1" t="n">
        <v>45000</v>
      </c>
      <c r="ED170" s="0" t="n">
        <v>16</v>
      </c>
      <c r="EE170" s="0" t="n">
        <v>0</v>
      </c>
      <c r="EF170" s="0" t="n">
        <v>0</v>
      </c>
      <c r="EH170" s="3" t="s">
        <v>624</v>
      </c>
      <c r="EI170" s="1" t="n">
        <v>45030</v>
      </c>
      <c r="EJ170" s="1" t="n">
        <v>45032</v>
      </c>
      <c r="EK170" s="3" t="s">
        <v>625</v>
      </c>
      <c r="EL170" s="3" t="s">
        <v>175</v>
      </c>
      <c r="EM170" s="3" t="s">
        <v>626</v>
      </c>
      <c r="EN170" s="4" t="b">
        <f aca="false">FALSE()</f>
        <v>0</v>
      </c>
      <c r="EO170" s="0" t="n">
        <v>0</v>
      </c>
      <c r="EP170" s="0" t="n">
        <v>0</v>
      </c>
    </row>
    <row r="171" customFormat="false" ht="15" hidden="false" customHeight="false" outlineLevel="0" collapsed="false">
      <c r="A171" s="0" t="n">
        <v>11540212</v>
      </c>
      <c r="B171" s="0" t="s">
        <v>553</v>
      </c>
      <c r="C171" s="1" t="n">
        <v>45867.4318386227</v>
      </c>
      <c r="D171" s="3" t="s">
        <v>147</v>
      </c>
      <c r="E171" s="1" t="n">
        <v>44877</v>
      </c>
      <c r="F171" s="3" t="s">
        <v>148</v>
      </c>
      <c r="G171" s="3" t="s">
        <v>554</v>
      </c>
      <c r="H171" s="3" t="s">
        <v>555</v>
      </c>
      <c r="J171" s="0" t="n">
        <v>2212470</v>
      </c>
      <c r="K171" s="0" t="n">
        <v>2212470</v>
      </c>
      <c r="L171" s="0" t="n">
        <v>2677088.7</v>
      </c>
      <c r="M171" s="3" t="s">
        <v>556</v>
      </c>
      <c r="N171" s="0" t="n">
        <v>9</v>
      </c>
      <c r="O171" s="3" t="s">
        <v>557</v>
      </c>
      <c r="P171" s="3" t="s">
        <v>558</v>
      </c>
      <c r="Q171" s="3" t="s">
        <v>559</v>
      </c>
      <c r="R171" s="3" t="s">
        <v>560</v>
      </c>
      <c r="S171" s="3" t="s">
        <v>561</v>
      </c>
      <c r="T171" s="3" t="s">
        <v>562</v>
      </c>
      <c r="U171" s="3" t="s">
        <v>304</v>
      </c>
      <c r="V171" s="3" t="s">
        <v>305</v>
      </c>
      <c r="W171" s="3" t="s">
        <v>563</v>
      </c>
      <c r="X171" s="3" t="s">
        <v>564</v>
      </c>
      <c r="Y171" s="3" t="s">
        <v>565</v>
      </c>
      <c r="Z171" s="3" t="s">
        <v>566</v>
      </c>
      <c r="AA171" s="3" t="s">
        <v>567</v>
      </c>
      <c r="AB171" s="3" t="s">
        <v>568</v>
      </c>
      <c r="AC171" s="3" t="s">
        <v>569</v>
      </c>
      <c r="AD171" s="3" t="s">
        <v>570</v>
      </c>
      <c r="AE171" s="3" t="s">
        <v>571</v>
      </c>
      <c r="AF171" s="3" t="s">
        <v>572</v>
      </c>
      <c r="BC171" s="3" t="s">
        <v>201</v>
      </c>
      <c r="BE171" s="3" t="s">
        <v>573</v>
      </c>
      <c r="BF171" s="3" t="s">
        <v>574</v>
      </c>
      <c r="BG171" s="3" t="s">
        <v>575</v>
      </c>
      <c r="BH171" s="3" t="s">
        <v>576</v>
      </c>
      <c r="BI171" s="3" t="s">
        <v>160</v>
      </c>
      <c r="BJ171" s="0" t="n">
        <v>50390810073741</v>
      </c>
      <c r="BK171" s="3" t="s">
        <v>161</v>
      </c>
      <c r="BL171" s="3" t="s">
        <v>162</v>
      </c>
      <c r="BM171" s="3" t="s">
        <v>163</v>
      </c>
      <c r="BN171" s="3" t="s">
        <v>164</v>
      </c>
      <c r="BO171" s="3" t="s">
        <v>165</v>
      </c>
      <c r="BP171" s="3" t="s">
        <v>166</v>
      </c>
      <c r="BQ171" s="3" t="s">
        <v>492</v>
      </c>
      <c r="BR171" s="3" t="s">
        <v>168</v>
      </c>
      <c r="BS171" s="3" t="s">
        <v>169</v>
      </c>
      <c r="BT171" s="1" t="n">
        <v>44910.9993055556</v>
      </c>
      <c r="BV171" s="3" t="s">
        <v>170</v>
      </c>
      <c r="BW171" s="3" t="s">
        <v>202</v>
      </c>
      <c r="BX171" s="3" t="s">
        <v>155</v>
      </c>
      <c r="BZ171" s="3" t="s">
        <v>155</v>
      </c>
      <c r="CC171" s="3" t="s">
        <v>704</v>
      </c>
      <c r="CD171" s="3" t="s">
        <v>705</v>
      </c>
      <c r="CF171" s="0" t="n">
        <v>109722.8</v>
      </c>
      <c r="CG171" s="0" t="n">
        <v>90680</v>
      </c>
      <c r="CH171" s="3" t="s">
        <v>706</v>
      </c>
      <c r="CI171" s="0" t="n">
        <v>1</v>
      </c>
      <c r="CJ171" s="3" t="s">
        <v>559</v>
      </c>
      <c r="CK171" s="3" t="s">
        <v>560</v>
      </c>
      <c r="DX171" s="3" t="s">
        <v>156</v>
      </c>
      <c r="DY171" s="3" t="s">
        <v>157</v>
      </c>
      <c r="DZ171" s="3" t="s">
        <v>158</v>
      </c>
      <c r="EA171" s="3" t="s">
        <v>159</v>
      </c>
      <c r="EB171" s="3" t="s">
        <v>172</v>
      </c>
      <c r="EC171" s="1" t="n">
        <v>45000</v>
      </c>
      <c r="ED171" s="0" t="n">
        <v>16</v>
      </c>
      <c r="EE171" s="0" t="n">
        <v>0</v>
      </c>
      <c r="EF171" s="0" t="n">
        <v>0</v>
      </c>
      <c r="EH171" s="3" t="s">
        <v>612</v>
      </c>
      <c r="EI171" s="1" t="n">
        <v>45028</v>
      </c>
      <c r="EJ171" s="1" t="n">
        <v>45032</v>
      </c>
      <c r="EK171" s="3" t="s">
        <v>613</v>
      </c>
      <c r="EL171" s="3" t="s">
        <v>175</v>
      </c>
      <c r="EM171" s="3" t="s">
        <v>614</v>
      </c>
      <c r="EN171" s="4" t="b">
        <f aca="false">TRUE()</f>
        <v>1</v>
      </c>
      <c r="EO171" s="0" t="n">
        <v>0</v>
      </c>
      <c r="EP171" s="0" t="n">
        <v>0</v>
      </c>
    </row>
    <row r="172" customFormat="false" ht="15" hidden="false" customHeight="false" outlineLevel="0" collapsed="false">
      <c r="A172" s="0" t="n">
        <v>11540212</v>
      </c>
      <c r="B172" s="0" t="s">
        <v>553</v>
      </c>
      <c r="C172" s="1" t="n">
        <v>45867.4318386227</v>
      </c>
      <c r="D172" s="3" t="s">
        <v>147</v>
      </c>
      <c r="E172" s="1" t="n">
        <v>44877</v>
      </c>
      <c r="F172" s="3" t="s">
        <v>148</v>
      </c>
      <c r="G172" s="3" t="s">
        <v>554</v>
      </c>
      <c r="H172" s="3" t="s">
        <v>555</v>
      </c>
      <c r="J172" s="0" t="n">
        <v>2212470</v>
      </c>
      <c r="K172" s="0" t="n">
        <v>2212470</v>
      </c>
      <c r="L172" s="0" t="n">
        <v>2677088.7</v>
      </c>
      <c r="M172" s="3" t="s">
        <v>556</v>
      </c>
      <c r="N172" s="0" t="n">
        <v>9</v>
      </c>
      <c r="O172" s="3" t="s">
        <v>557</v>
      </c>
      <c r="P172" s="3" t="s">
        <v>558</v>
      </c>
      <c r="Q172" s="3" t="s">
        <v>559</v>
      </c>
      <c r="R172" s="3" t="s">
        <v>560</v>
      </c>
      <c r="S172" s="3" t="s">
        <v>561</v>
      </c>
      <c r="T172" s="3" t="s">
        <v>562</v>
      </c>
      <c r="U172" s="3" t="s">
        <v>304</v>
      </c>
      <c r="V172" s="3" t="s">
        <v>305</v>
      </c>
      <c r="W172" s="3" t="s">
        <v>563</v>
      </c>
      <c r="X172" s="3" t="s">
        <v>564</v>
      </c>
      <c r="Y172" s="3" t="s">
        <v>565</v>
      </c>
      <c r="Z172" s="3" t="s">
        <v>566</v>
      </c>
      <c r="AA172" s="3" t="s">
        <v>567</v>
      </c>
      <c r="AB172" s="3" t="s">
        <v>568</v>
      </c>
      <c r="AC172" s="3" t="s">
        <v>569</v>
      </c>
      <c r="AD172" s="3" t="s">
        <v>570</v>
      </c>
      <c r="AE172" s="3" t="s">
        <v>571</v>
      </c>
      <c r="AF172" s="3" t="s">
        <v>572</v>
      </c>
      <c r="BC172" s="3" t="s">
        <v>201</v>
      </c>
      <c r="BE172" s="3" t="s">
        <v>573</v>
      </c>
      <c r="BF172" s="3" t="s">
        <v>574</v>
      </c>
      <c r="BG172" s="3" t="s">
        <v>575</v>
      </c>
      <c r="BH172" s="3" t="s">
        <v>576</v>
      </c>
      <c r="BI172" s="3" t="s">
        <v>160</v>
      </c>
      <c r="BJ172" s="0" t="n">
        <v>50390810073741</v>
      </c>
      <c r="BK172" s="3" t="s">
        <v>161</v>
      </c>
      <c r="BL172" s="3" t="s">
        <v>162</v>
      </c>
      <c r="BM172" s="3" t="s">
        <v>163</v>
      </c>
      <c r="BN172" s="3" t="s">
        <v>164</v>
      </c>
      <c r="BO172" s="3" t="s">
        <v>165</v>
      </c>
      <c r="BP172" s="3" t="s">
        <v>166</v>
      </c>
      <c r="BQ172" s="3" t="s">
        <v>492</v>
      </c>
      <c r="BR172" s="3" t="s">
        <v>168</v>
      </c>
      <c r="BS172" s="3" t="s">
        <v>169</v>
      </c>
      <c r="BT172" s="1" t="n">
        <v>44910.9993055556</v>
      </c>
      <c r="BV172" s="3" t="s">
        <v>170</v>
      </c>
      <c r="BW172" s="3" t="s">
        <v>202</v>
      </c>
      <c r="BX172" s="3" t="s">
        <v>155</v>
      </c>
      <c r="BZ172" s="3" t="s">
        <v>155</v>
      </c>
      <c r="CC172" s="3" t="s">
        <v>704</v>
      </c>
      <c r="CD172" s="3" t="s">
        <v>705</v>
      </c>
      <c r="CF172" s="0" t="n">
        <v>109722.8</v>
      </c>
      <c r="CG172" s="0" t="n">
        <v>90680</v>
      </c>
      <c r="CH172" s="3" t="s">
        <v>706</v>
      </c>
      <c r="CI172" s="0" t="n">
        <v>1</v>
      </c>
      <c r="CJ172" s="3" t="s">
        <v>559</v>
      </c>
      <c r="CK172" s="3" t="s">
        <v>560</v>
      </c>
      <c r="DX172" s="3" t="s">
        <v>156</v>
      </c>
      <c r="DY172" s="3" t="s">
        <v>157</v>
      </c>
      <c r="DZ172" s="3" t="s">
        <v>158</v>
      </c>
      <c r="EA172" s="3" t="s">
        <v>159</v>
      </c>
      <c r="EB172" s="3" t="s">
        <v>172</v>
      </c>
      <c r="EC172" s="1" t="n">
        <v>45000</v>
      </c>
      <c r="ED172" s="0" t="n">
        <v>16</v>
      </c>
      <c r="EE172" s="0" t="n">
        <v>0</v>
      </c>
      <c r="EF172" s="0" t="n">
        <v>0</v>
      </c>
      <c r="EH172" s="3" t="s">
        <v>627</v>
      </c>
      <c r="EI172" s="1" t="n">
        <v>45028</v>
      </c>
      <c r="EJ172" s="1" t="n">
        <v>45032</v>
      </c>
      <c r="EK172" s="3" t="s">
        <v>628</v>
      </c>
      <c r="EL172" s="3" t="s">
        <v>175</v>
      </c>
      <c r="EM172" s="3" t="s">
        <v>629</v>
      </c>
      <c r="EN172" s="4" t="b">
        <f aca="false">TRUE()</f>
        <v>1</v>
      </c>
      <c r="EO172" s="0" t="n">
        <v>0</v>
      </c>
      <c r="EP172" s="0" t="n">
        <v>0</v>
      </c>
    </row>
    <row r="173" customFormat="false" ht="15" hidden="false" customHeight="false" outlineLevel="0" collapsed="false">
      <c r="A173" s="0" t="n">
        <v>11540212</v>
      </c>
      <c r="B173" s="0" t="s">
        <v>553</v>
      </c>
      <c r="C173" s="1" t="n">
        <v>45867.4318386227</v>
      </c>
      <c r="D173" s="3" t="s">
        <v>147</v>
      </c>
      <c r="E173" s="1" t="n">
        <v>44877</v>
      </c>
      <c r="F173" s="3" t="s">
        <v>148</v>
      </c>
      <c r="G173" s="3" t="s">
        <v>554</v>
      </c>
      <c r="H173" s="3" t="s">
        <v>555</v>
      </c>
      <c r="J173" s="0" t="n">
        <v>2212470</v>
      </c>
      <c r="K173" s="0" t="n">
        <v>2212470</v>
      </c>
      <c r="L173" s="0" t="n">
        <v>2677088.7</v>
      </c>
      <c r="M173" s="3" t="s">
        <v>556</v>
      </c>
      <c r="N173" s="0" t="n">
        <v>9</v>
      </c>
      <c r="O173" s="3" t="s">
        <v>557</v>
      </c>
      <c r="P173" s="3" t="s">
        <v>558</v>
      </c>
      <c r="Q173" s="3" t="s">
        <v>559</v>
      </c>
      <c r="R173" s="3" t="s">
        <v>560</v>
      </c>
      <c r="S173" s="3" t="s">
        <v>561</v>
      </c>
      <c r="T173" s="3" t="s">
        <v>562</v>
      </c>
      <c r="U173" s="3" t="s">
        <v>304</v>
      </c>
      <c r="V173" s="3" t="s">
        <v>305</v>
      </c>
      <c r="W173" s="3" t="s">
        <v>563</v>
      </c>
      <c r="X173" s="3" t="s">
        <v>564</v>
      </c>
      <c r="Y173" s="3" t="s">
        <v>565</v>
      </c>
      <c r="Z173" s="3" t="s">
        <v>566</v>
      </c>
      <c r="AA173" s="3" t="s">
        <v>567</v>
      </c>
      <c r="AB173" s="3" t="s">
        <v>568</v>
      </c>
      <c r="AC173" s="3" t="s">
        <v>569</v>
      </c>
      <c r="AD173" s="3" t="s">
        <v>570</v>
      </c>
      <c r="AE173" s="3" t="s">
        <v>571</v>
      </c>
      <c r="AF173" s="3" t="s">
        <v>572</v>
      </c>
      <c r="BC173" s="3" t="s">
        <v>201</v>
      </c>
      <c r="BE173" s="3" t="s">
        <v>573</v>
      </c>
      <c r="BF173" s="3" t="s">
        <v>574</v>
      </c>
      <c r="BG173" s="3" t="s">
        <v>575</v>
      </c>
      <c r="BH173" s="3" t="s">
        <v>576</v>
      </c>
      <c r="BI173" s="3" t="s">
        <v>160</v>
      </c>
      <c r="BJ173" s="0" t="n">
        <v>50390810073741</v>
      </c>
      <c r="BK173" s="3" t="s">
        <v>161</v>
      </c>
      <c r="BL173" s="3" t="s">
        <v>162</v>
      </c>
      <c r="BM173" s="3" t="s">
        <v>163</v>
      </c>
      <c r="BN173" s="3" t="s">
        <v>164</v>
      </c>
      <c r="BO173" s="3" t="s">
        <v>165</v>
      </c>
      <c r="BP173" s="3" t="s">
        <v>166</v>
      </c>
      <c r="BQ173" s="3" t="s">
        <v>492</v>
      </c>
      <c r="BR173" s="3" t="s">
        <v>168</v>
      </c>
      <c r="BS173" s="3" t="s">
        <v>169</v>
      </c>
      <c r="BT173" s="1" t="n">
        <v>44910.9993055556</v>
      </c>
      <c r="BV173" s="3" t="s">
        <v>170</v>
      </c>
      <c r="BW173" s="3" t="s">
        <v>202</v>
      </c>
      <c r="BX173" s="3" t="s">
        <v>155</v>
      </c>
      <c r="BZ173" s="3" t="s">
        <v>155</v>
      </c>
      <c r="CC173" s="3" t="s">
        <v>704</v>
      </c>
      <c r="CD173" s="3" t="s">
        <v>705</v>
      </c>
      <c r="CF173" s="0" t="n">
        <v>109722.8</v>
      </c>
      <c r="CG173" s="0" t="n">
        <v>90680</v>
      </c>
      <c r="CH173" s="3" t="s">
        <v>706</v>
      </c>
      <c r="CI173" s="0" t="n">
        <v>1</v>
      </c>
      <c r="CJ173" s="3" t="s">
        <v>559</v>
      </c>
      <c r="CK173" s="3" t="s">
        <v>560</v>
      </c>
      <c r="DX173" s="3" t="s">
        <v>156</v>
      </c>
      <c r="DY173" s="3" t="s">
        <v>157</v>
      </c>
      <c r="DZ173" s="3" t="s">
        <v>158</v>
      </c>
      <c r="EA173" s="3" t="s">
        <v>159</v>
      </c>
      <c r="EB173" s="3" t="s">
        <v>172</v>
      </c>
      <c r="EC173" s="1" t="n">
        <v>45000</v>
      </c>
      <c r="ED173" s="0" t="n">
        <v>16</v>
      </c>
      <c r="EE173" s="0" t="n">
        <v>0</v>
      </c>
      <c r="EF173" s="0" t="n">
        <v>0</v>
      </c>
      <c r="EH173" s="3" t="s">
        <v>603</v>
      </c>
      <c r="EI173" s="1" t="n">
        <v>45028</v>
      </c>
      <c r="EJ173" s="1" t="n">
        <v>45032</v>
      </c>
      <c r="EK173" s="3" t="s">
        <v>604</v>
      </c>
      <c r="EL173" s="3" t="s">
        <v>175</v>
      </c>
      <c r="EM173" s="3" t="s">
        <v>605</v>
      </c>
      <c r="EN173" s="4" t="b">
        <f aca="false">TRUE()</f>
        <v>1</v>
      </c>
      <c r="EO173" s="0" t="n">
        <v>0</v>
      </c>
      <c r="EP173" s="0" t="n">
        <v>0</v>
      </c>
    </row>
    <row r="174" customFormat="false" ht="15" hidden="false" customHeight="false" outlineLevel="0" collapsed="false">
      <c r="A174" s="0" t="n">
        <v>11540212</v>
      </c>
      <c r="B174" s="0" t="s">
        <v>553</v>
      </c>
      <c r="C174" s="1" t="n">
        <v>45867.4318386227</v>
      </c>
      <c r="D174" s="3" t="s">
        <v>147</v>
      </c>
      <c r="E174" s="1" t="n">
        <v>44877</v>
      </c>
      <c r="F174" s="3" t="s">
        <v>148</v>
      </c>
      <c r="G174" s="3" t="s">
        <v>554</v>
      </c>
      <c r="H174" s="3" t="s">
        <v>555</v>
      </c>
      <c r="J174" s="0" t="n">
        <v>2212470</v>
      </c>
      <c r="K174" s="0" t="n">
        <v>2212470</v>
      </c>
      <c r="L174" s="0" t="n">
        <v>2677088.7</v>
      </c>
      <c r="M174" s="3" t="s">
        <v>556</v>
      </c>
      <c r="N174" s="0" t="n">
        <v>9</v>
      </c>
      <c r="O174" s="3" t="s">
        <v>557</v>
      </c>
      <c r="P174" s="3" t="s">
        <v>558</v>
      </c>
      <c r="Q174" s="3" t="s">
        <v>559</v>
      </c>
      <c r="R174" s="3" t="s">
        <v>560</v>
      </c>
      <c r="S174" s="3" t="s">
        <v>561</v>
      </c>
      <c r="T174" s="3" t="s">
        <v>562</v>
      </c>
      <c r="U174" s="3" t="s">
        <v>304</v>
      </c>
      <c r="V174" s="3" t="s">
        <v>305</v>
      </c>
      <c r="W174" s="3" t="s">
        <v>563</v>
      </c>
      <c r="X174" s="3" t="s">
        <v>564</v>
      </c>
      <c r="Y174" s="3" t="s">
        <v>565</v>
      </c>
      <c r="Z174" s="3" t="s">
        <v>566</v>
      </c>
      <c r="AA174" s="3" t="s">
        <v>567</v>
      </c>
      <c r="AB174" s="3" t="s">
        <v>568</v>
      </c>
      <c r="AC174" s="3" t="s">
        <v>569</v>
      </c>
      <c r="AD174" s="3" t="s">
        <v>570</v>
      </c>
      <c r="AE174" s="3" t="s">
        <v>571</v>
      </c>
      <c r="AF174" s="3" t="s">
        <v>572</v>
      </c>
      <c r="BC174" s="3" t="s">
        <v>201</v>
      </c>
      <c r="BE174" s="3" t="s">
        <v>573</v>
      </c>
      <c r="BF174" s="3" t="s">
        <v>574</v>
      </c>
      <c r="BG174" s="3" t="s">
        <v>575</v>
      </c>
      <c r="BH174" s="3" t="s">
        <v>576</v>
      </c>
      <c r="BI174" s="3" t="s">
        <v>160</v>
      </c>
      <c r="BJ174" s="0" t="n">
        <v>50390810073741</v>
      </c>
      <c r="BK174" s="3" t="s">
        <v>161</v>
      </c>
      <c r="BL174" s="3" t="s">
        <v>162</v>
      </c>
      <c r="BM174" s="3" t="s">
        <v>163</v>
      </c>
      <c r="BN174" s="3" t="s">
        <v>164</v>
      </c>
      <c r="BO174" s="3" t="s">
        <v>165</v>
      </c>
      <c r="BP174" s="3" t="s">
        <v>166</v>
      </c>
      <c r="BQ174" s="3" t="s">
        <v>492</v>
      </c>
      <c r="BR174" s="3" t="s">
        <v>168</v>
      </c>
      <c r="BS174" s="3" t="s">
        <v>169</v>
      </c>
      <c r="BT174" s="1" t="n">
        <v>44910.9993055556</v>
      </c>
      <c r="BV174" s="3" t="s">
        <v>170</v>
      </c>
      <c r="BW174" s="3" t="s">
        <v>202</v>
      </c>
      <c r="BX174" s="3" t="s">
        <v>155</v>
      </c>
      <c r="BZ174" s="3" t="s">
        <v>155</v>
      </c>
      <c r="CC174" s="3" t="s">
        <v>704</v>
      </c>
      <c r="CD174" s="3" t="s">
        <v>705</v>
      </c>
      <c r="CF174" s="0" t="n">
        <v>109722.8</v>
      </c>
      <c r="CG174" s="0" t="n">
        <v>90680</v>
      </c>
      <c r="CH174" s="3" t="s">
        <v>706</v>
      </c>
      <c r="CI174" s="0" t="n">
        <v>1</v>
      </c>
      <c r="CJ174" s="3" t="s">
        <v>559</v>
      </c>
      <c r="CK174" s="3" t="s">
        <v>560</v>
      </c>
      <c r="DX174" s="3" t="s">
        <v>156</v>
      </c>
      <c r="DY174" s="3" t="s">
        <v>157</v>
      </c>
      <c r="DZ174" s="3" t="s">
        <v>158</v>
      </c>
      <c r="EA174" s="3" t="s">
        <v>159</v>
      </c>
      <c r="EB174" s="3" t="s">
        <v>172</v>
      </c>
      <c r="EC174" s="1" t="n">
        <v>45000</v>
      </c>
      <c r="ED174" s="0" t="n">
        <v>16</v>
      </c>
      <c r="EE174" s="0" t="n">
        <v>0</v>
      </c>
      <c r="EF174" s="0" t="n">
        <v>0</v>
      </c>
      <c r="EH174" s="3" t="s">
        <v>621</v>
      </c>
      <c r="EI174" s="1" t="n">
        <v>45029</v>
      </c>
      <c r="EJ174" s="1" t="n">
        <v>45032</v>
      </c>
      <c r="EK174" s="3" t="s">
        <v>622</v>
      </c>
      <c r="EL174" s="3" t="s">
        <v>175</v>
      </c>
      <c r="EM174" s="3" t="s">
        <v>623</v>
      </c>
      <c r="EN174" s="4" t="b">
        <f aca="false">TRUE()</f>
        <v>1</v>
      </c>
      <c r="EO174" s="0" t="n">
        <v>0</v>
      </c>
      <c r="EP174" s="0" t="n">
        <v>0</v>
      </c>
    </row>
    <row r="175" customFormat="false" ht="15" hidden="false" customHeight="false" outlineLevel="0" collapsed="false">
      <c r="A175" s="0" t="n">
        <v>11540212</v>
      </c>
      <c r="B175" s="0" t="s">
        <v>553</v>
      </c>
      <c r="C175" s="1" t="n">
        <v>45867.4318386227</v>
      </c>
      <c r="D175" s="3" t="s">
        <v>147</v>
      </c>
      <c r="E175" s="1" t="n">
        <v>44877</v>
      </c>
      <c r="F175" s="3" t="s">
        <v>148</v>
      </c>
      <c r="G175" s="3" t="s">
        <v>554</v>
      </c>
      <c r="H175" s="3" t="s">
        <v>555</v>
      </c>
      <c r="J175" s="0" t="n">
        <v>2212470</v>
      </c>
      <c r="K175" s="0" t="n">
        <v>2212470</v>
      </c>
      <c r="L175" s="0" t="n">
        <v>2677088.7</v>
      </c>
      <c r="M175" s="3" t="s">
        <v>556</v>
      </c>
      <c r="N175" s="0" t="n">
        <v>9</v>
      </c>
      <c r="O175" s="3" t="s">
        <v>557</v>
      </c>
      <c r="P175" s="3" t="s">
        <v>558</v>
      </c>
      <c r="Q175" s="3" t="s">
        <v>559</v>
      </c>
      <c r="R175" s="3" t="s">
        <v>560</v>
      </c>
      <c r="S175" s="3" t="s">
        <v>561</v>
      </c>
      <c r="T175" s="3" t="s">
        <v>562</v>
      </c>
      <c r="U175" s="3" t="s">
        <v>304</v>
      </c>
      <c r="V175" s="3" t="s">
        <v>305</v>
      </c>
      <c r="W175" s="3" t="s">
        <v>563</v>
      </c>
      <c r="X175" s="3" t="s">
        <v>564</v>
      </c>
      <c r="Y175" s="3" t="s">
        <v>565</v>
      </c>
      <c r="Z175" s="3" t="s">
        <v>566</v>
      </c>
      <c r="AA175" s="3" t="s">
        <v>567</v>
      </c>
      <c r="AB175" s="3" t="s">
        <v>568</v>
      </c>
      <c r="AC175" s="3" t="s">
        <v>569</v>
      </c>
      <c r="AD175" s="3" t="s">
        <v>570</v>
      </c>
      <c r="AE175" s="3" t="s">
        <v>571</v>
      </c>
      <c r="AF175" s="3" t="s">
        <v>572</v>
      </c>
      <c r="BC175" s="3" t="s">
        <v>201</v>
      </c>
      <c r="BE175" s="3" t="s">
        <v>573</v>
      </c>
      <c r="BF175" s="3" t="s">
        <v>574</v>
      </c>
      <c r="BG175" s="3" t="s">
        <v>575</v>
      </c>
      <c r="BH175" s="3" t="s">
        <v>576</v>
      </c>
      <c r="BI175" s="3" t="s">
        <v>160</v>
      </c>
      <c r="BJ175" s="0" t="n">
        <v>50390810073741</v>
      </c>
      <c r="BK175" s="3" t="s">
        <v>161</v>
      </c>
      <c r="BL175" s="3" t="s">
        <v>162</v>
      </c>
      <c r="BM175" s="3" t="s">
        <v>163</v>
      </c>
      <c r="BN175" s="3" t="s">
        <v>164</v>
      </c>
      <c r="BO175" s="3" t="s">
        <v>165</v>
      </c>
      <c r="BP175" s="3" t="s">
        <v>166</v>
      </c>
      <c r="BQ175" s="3" t="s">
        <v>492</v>
      </c>
      <c r="BR175" s="3" t="s">
        <v>168</v>
      </c>
      <c r="BS175" s="3" t="s">
        <v>169</v>
      </c>
      <c r="BT175" s="1" t="n">
        <v>44910.9993055556</v>
      </c>
      <c r="BV175" s="3" t="s">
        <v>170</v>
      </c>
      <c r="BW175" s="3" t="s">
        <v>202</v>
      </c>
      <c r="BX175" s="3" t="s">
        <v>155</v>
      </c>
      <c r="BZ175" s="3" t="s">
        <v>155</v>
      </c>
      <c r="CC175" s="3" t="s">
        <v>704</v>
      </c>
      <c r="CD175" s="3" t="s">
        <v>705</v>
      </c>
      <c r="CF175" s="0" t="n">
        <v>109722.8</v>
      </c>
      <c r="CG175" s="0" t="n">
        <v>90680</v>
      </c>
      <c r="CH175" s="3" t="s">
        <v>706</v>
      </c>
      <c r="CI175" s="0" t="n">
        <v>1</v>
      </c>
      <c r="CJ175" s="3" t="s">
        <v>559</v>
      </c>
      <c r="CK175" s="3" t="s">
        <v>560</v>
      </c>
      <c r="DX175" s="3" t="s">
        <v>156</v>
      </c>
      <c r="DY175" s="3" t="s">
        <v>157</v>
      </c>
      <c r="DZ175" s="3" t="s">
        <v>158</v>
      </c>
      <c r="EA175" s="3" t="s">
        <v>159</v>
      </c>
      <c r="EB175" s="3" t="s">
        <v>172</v>
      </c>
      <c r="EC175" s="1" t="n">
        <v>45000</v>
      </c>
      <c r="ED175" s="0" t="n">
        <v>16</v>
      </c>
      <c r="EE175" s="0" t="n">
        <v>0</v>
      </c>
      <c r="EF175" s="0" t="n">
        <v>0</v>
      </c>
      <c r="EH175" s="3" t="s">
        <v>640</v>
      </c>
      <c r="EI175" s="1" t="n">
        <v>45028</v>
      </c>
      <c r="EJ175" s="1" t="n">
        <v>45032</v>
      </c>
      <c r="EK175" s="3" t="s">
        <v>641</v>
      </c>
      <c r="EL175" s="3" t="s">
        <v>175</v>
      </c>
      <c r="EM175" s="3" t="s">
        <v>642</v>
      </c>
      <c r="EN175" s="4" t="b">
        <f aca="false">TRUE()</f>
        <v>1</v>
      </c>
      <c r="EO175" s="0" t="n">
        <v>0</v>
      </c>
      <c r="EP175" s="0" t="n">
        <v>0</v>
      </c>
    </row>
    <row r="176" customFormat="false" ht="15" hidden="false" customHeight="false" outlineLevel="0" collapsed="false">
      <c r="A176" s="0" t="n">
        <v>11540212</v>
      </c>
      <c r="B176" s="0" t="s">
        <v>553</v>
      </c>
      <c r="C176" s="1" t="n">
        <v>45867.4318386227</v>
      </c>
      <c r="D176" s="3" t="s">
        <v>147</v>
      </c>
      <c r="E176" s="1" t="n">
        <v>44877</v>
      </c>
      <c r="F176" s="3" t="s">
        <v>148</v>
      </c>
      <c r="G176" s="3" t="s">
        <v>554</v>
      </c>
      <c r="H176" s="3" t="s">
        <v>555</v>
      </c>
      <c r="J176" s="0" t="n">
        <v>2212470</v>
      </c>
      <c r="K176" s="0" t="n">
        <v>2212470</v>
      </c>
      <c r="L176" s="0" t="n">
        <v>2677088.7</v>
      </c>
      <c r="M176" s="3" t="s">
        <v>556</v>
      </c>
      <c r="N176" s="0" t="n">
        <v>9</v>
      </c>
      <c r="O176" s="3" t="s">
        <v>557</v>
      </c>
      <c r="P176" s="3" t="s">
        <v>558</v>
      </c>
      <c r="Q176" s="3" t="s">
        <v>559</v>
      </c>
      <c r="R176" s="3" t="s">
        <v>560</v>
      </c>
      <c r="S176" s="3" t="s">
        <v>561</v>
      </c>
      <c r="T176" s="3" t="s">
        <v>562</v>
      </c>
      <c r="U176" s="3" t="s">
        <v>304</v>
      </c>
      <c r="V176" s="3" t="s">
        <v>305</v>
      </c>
      <c r="W176" s="3" t="s">
        <v>563</v>
      </c>
      <c r="X176" s="3" t="s">
        <v>564</v>
      </c>
      <c r="Y176" s="3" t="s">
        <v>565</v>
      </c>
      <c r="Z176" s="3" t="s">
        <v>566</v>
      </c>
      <c r="AA176" s="3" t="s">
        <v>567</v>
      </c>
      <c r="AB176" s="3" t="s">
        <v>568</v>
      </c>
      <c r="AC176" s="3" t="s">
        <v>569</v>
      </c>
      <c r="AD176" s="3" t="s">
        <v>570</v>
      </c>
      <c r="AE176" s="3" t="s">
        <v>571</v>
      </c>
      <c r="AF176" s="3" t="s">
        <v>572</v>
      </c>
      <c r="BC176" s="3" t="s">
        <v>201</v>
      </c>
      <c r="BE176" s="3" t="s">
        <v>573</v>
      </c>
      <c r="BF176" s="3" t="s">
        <v>574</v>
      </c>
      <c r="BG176" s="3" t="s">
        <v>575</v>
      </c>
      <c r="BH176" s="3" t="s">
        <v>576</v>
      </c>
      <c r="BI176" s="3" t="s">
        <v>160</v>
      </c>
      <c r="BJ176" s="0" t="n">
        <v>50390810073741</v>
      </c>
      <c r="BK176" s="3" t="s">
        <v>161</v>
      </c>
      <c r="BL176" s="3" t="s">
        <v>162</v>
      </c>
      <c r="BM176" s="3" t="s">
        <v>163</v>
      </c>
      <c r="BN176" s="3" t="s">
        <v>164</v>
      </c>
      <c r="BO176" s="3" t="s">
        <v>165</v>
      </c>
      <c r="BP176" s="3" t="s">
        <v>166</v>
      </c>
      <c r="BQ176" s="3" t="s">
        <v>492</v>
      </c>
      <c r="BR176" s="3" t="s">
        <v>168</v>
      </c>
      <c r="BS176" s="3" t="s">
        <v>169</v>
      </c>
      <c r="BT176" s="1" t="n">
        <v>44910.9993055556</v>
      </c>
      <c r="BV176" s="3" t="s">
        <v>170</v>
      </c>
      <c r="BW176" s="3" t="s">
        <v>202</v>
      </c>
      <c r="BX176" s="3" t="s">
        <v>155</v>
      </c>
      <c r="BZ176" s="3" t="s">
        <v>155</v>
      </c>
      <c r="CC176" s="3" t="s">
        <v>704</v>
      </c>
      <c r="CD176" s="3" t="s">
        <v>705</v>
      </c>
      <c r="CF176" s="0" t="n">
        <v>109722.8</v>
      </c>
      <c r="CG176" s="0" t="n">
        <v>90680</v>
      </c>
      <c r="CH176" s="3" t="s">
        <v>706</v>
      </c>
      <c r="CI176" s="0" t="n">
        <v>1</v>
      </c>
      <c r="CJ176" s="3" t="s">
        <v>559</v>
      </c>
      <c r="CK176" s="3" t="s">
        <v>560</v>
      </c>
      <c r="DX176" s="3" t="s">
        <v>156</v>
      </c>
      <c r="DY176" s="3" t="s">
        <v>157</v>
      </c>
      <c r="DZ176" s="3" t="s">
        <v>158</v>
      </c>
      <c r="EA176" s="3" t="s">
        <v>159</v>
      </c>
      <c r="EB176" s="3" t="s">
        <v>172</v>
      </c>
      <c r="EC176" s="1" t="n">
        <v>45000</v>
      </c>
      <c r="ED176" s="0" t="n">
        <v>16</v>
      </c>
      <c r="EE176" s="0" t="n">
        <v>0</v>
      </c>
      <c r="EF176" s="0" t="n">
        <v>0</v>
      </c>
      <c r="EH176" s="3" t="s">
        <v>594</v>
      </c>
      <c r="EI176" s="1" t="n">
        <v>45029</v>
      </c>
      <c r="EJ176" s="1" t="n">
        <v>45032</v>
      </c>
      <c r="EK176" s="3" t="s">
        <v>595</v>
      </c>
      <c r="EL176" s="3" t="s">
        <v>175</v>
      </c>
      <c r="EM176" s="3" t="s">
        <v>596</v>
      </c>
      <c r="EN176" s="4" t="b">
        <f aca="false">TRUE()</f>
        <v>1</v>
      </c>
      <c r="EO176" s="0" t="n">
        <v>0</v>
      </c>
      <c r="EP176" s="0" t="n">
        <v>0</v>
      </c>
    </row>
    <row r="177" customFormat="false" ht="15" hidden="false" customHeight="false" outlineLevel="0" collapsed="false">
      <c r="A177" s="0" t="n">
        <v>11540212</v>
      </c>
      <c r="B177" s="0" t="s">
        <v>553</v>
      </c>
      <c r="C177" s="1" t="n">
        <v>45867.4318386227</v>
      </c>
      <c r="D177" s="3" t="s">
        <v>147</v>
      </c>
      <c r="E177" s="1" t="n">
        <v>44877</v>
      </c>
      <c r="F177" s="3" t="s">
        <v>148</v>
      </c>
      <c r="G177" s="3" t="s">
        <v>554</v>
      </c>
      <c r="H177" s="3" t="s">
        <v>555</v>
      </c>
      <c r="J177" s="0" t="n">
        <v>2212470</v>
      </c>
      <c r="K177" s="0" t="n">
        <v>2212470</v>
      </c>
      <c r="L177" s="0" t="n">
        <v>2677088.7</v>
      </c>
      <c r="M177" s="3" t="s">
        <v>556</v>
      </c>
      <c r="N177" s="0" t="n">
        <v>9</v>
      </c>
      <c r="O177" s="3" t="s">
        <v>557</v>
      </c>
      <c r="P177" s="3" t="s">
        <v>558</v>
      </c>
      <c r="Q177" s="3" t="s">
        <v>559</v>
      </c>
      <c r="R177" s="3" t="s">
        <v>560</v>
      </c>
      <c r="S177" s="3" t="s">
        <v>561</v>
      </c>
      <c r="T177" s="3" t="s">
        <v>562</v>
      </c>
      <c r="U177" s="3" t="s">
        <v>304</v>
      </c>
      <c r="V177" s="3" t="s">
        <v>305</v>
      </c>
      <c r="W177" s="3" t="s">
        <v>563</v>
      </c>
      <c r="X177" s="3" t="s">
        <v>564</v>
      </c>
      <c r="Y177" s="3" t="s">
        <v>565</v>
      </c>
      <c r="Z177" s="3" t="s">
        <v>566</v>
      </c>
      <c r="AA177" s="3" t="s">
        <v>567</v>
      </c>
      <c r="AB177" s="3" t="s">
        <v>568</v>
      </c>
      <c r="AC177" s="3" t="s">
        <v>569</v>
      </c>
      <c r="AD177" s="3" t="s">
        <v>570</v>
      </c>
      <c r="AE177" s="3" t="s">
        <v>571</v>
      </c>
      <c r="AF177" s="3" t="s">
        <v>572</v>
      </c>
      <c r="BC177" s="3" t="s">
        <v>201</v>
      </c>
      <c r="BE177" s="3" t="s">
        <v>573</v>
      </c>
      <c r="BF177" s="3" t="s">
        <v>574</v>
      </c>
      <c r="BG177" s="3" t="s">
        <v>575</v>
      </c>
      <c r="BH177" s="3" t="s">
        <v>576</v>
      </c>
      <c r="BI177" s="3" t="s">
        <v>160</v>
      </c>
      <c r="BJ177" s="0" t="n">
        <v>50390810073741</v>
      </c>
      <c r="BK177" s="3" t="s">
        <v>161</v>
      </c>
      <c r="BL177" s="3" t="s">
        <v>162</v>
      </c>
      <c r="BM177" s="3" t="s">
        <v>163</v>
      </c>
      <c r="BN177" s="3" t="s">
        <v>164</v>
      </c>
      <c r="BO177" s="3" t="s">
        <v>165</v>
      </c>
      <c r="BP177" s="3" t="s">
        <v>166</v>
      </c>
      <c r="BQ177" s="3" t="s">
        <v>492</v>
      </c>
      <c r="BR177" s="3" t="s">
        <v>168</v>
      </c>
      <c r="BS177" s="3" t="s">
        <v>169</v>
      </c>
      <c r="BT177" s="1" t="n">
        <v>44910.9993055556</v>
      </c>
      <c r="BV177" s="3" t="s">
        <v>170</v>
      </c>
      <c r="BW177" s="3" t="s">
        <v>202</v>
      </c>
      <c r="BX177" s="3" t="s">
        <v>155</v>
      </c>
      <c r="BZ177" s="3" t="s">
        <v>155</v>
      </c>
      <c r="CC177" s="3" t="s">
        <v>707</v>
      </c>
      <c r="CD177" s="3" t="s">
        <v>708</v>
      </c>
      <c r="CF177" s="0" t="n">
        <v>110690.8</v>
      </c>
      <c r="CG177" s="0" t="n">
        <v>91480</v>
      </c>
      <c r="CH177" s="3" t="s">
        <v>709</v>
      </c>
      <c r="CI177" s="0" t="n">
        <v>1</v>
      </c>
      <c r="CJ177" s="3" t="s">
        <v>563</v>
      </c>
      <c r="CK177" s="3" t="s">
        <v>564</v>
      </c>
      <c r="DX177" s="3" t="s">
        <v>156</v>
      </c>
      <c r="DY177" s="3" t="s">
        <v>157</v>
      </c>
      <c r="DZ177" s="3" t="s">
        <v>158</v>
      </c>
      <c r="EA177" s="3" t="s">
        <v>159</v>
      </c>
      <c r="EB177" s="3" t="s">
        <v>172</v>
      </c>
      <c r="EC177" s="1" t="n">
        <v>45000</v>
      </c>
      <c r="ED177" s="0" t="n">
        <v>19</v>
      </c>
      <c r="EE177" s="0" t="n">
        <v>0</v>
      </c>
      <c r="EF177" s="0" t="n">
        <v>0</v>
      </c>
      <c r="EH177" s="3" t="s">
        <v>603</v>
      </c>
      <c r="EI177" s="1" t="n">
        <v>45028</v>
      </c>
      <c r="EJ177" s="1" t="n">
        <v>45032</v>
      </c>
      <c r="EK177" s="3" t="s">
        <v>604</v>
      </c>
      <c r="EL177" s="3" t="s">
        <v>175</v>
      </c>
      <c r="EM177" s="3" t="s">
        <v>605</v>
      </c>
      <c r="EN177" s="4" t="b">
        <f aca="false">TRUE()</f>
        <v>1</v>
      </c>
      <c r="EO177" s="0" t="n">
        <v>0</v>
      </c>
      <c r="EP177" s="0" t="n">
        <v>0</v>
      </c>
    </row>
    <row r="178" customFormat="false" ht="15" hidden="false" customHeight="false" outlineLevel="0" collapsed="false">
      <c r="A178" s="0" t="n">
        <v>11540212</v>
      </c>
      <c r="B178" s="0" t="s">
        <v>553</v>
      </c>
      <c r="C178" s="1" t="n">
        <v>45867.4318386227</v>
      </c>
      <c r="D178" s="3" t="s">
        <v>147</v>
      </c>
      <c r="E178" s="1" t="n">
        <v>44877</v>
      </c>
      <c r="F178" s="3" t="s">
        <v>148</v>
      </c>
      <c r="G178" s="3" t="s">
        <v>554</v>
      </c>
      <c r="H178" s="3" t="s">
        <v>555</v>
      </c>
      <c r="J178" s="0" t="n">
        <v>2212470</v>
      </c>
      <c r="K178" s="0" t="n">
        <v>2212470</v>
      </c>
      <c r="L178" s="0" t="n">
        <v>2677088.7</v>
      </c>
      <c r="M178" s="3" t="s">
        <v>556</v>
      </c>
      <c r="N178" s="0" t="n">
        <v>9</v>
      </c>
      <c r="O178" s="3" t="s">
        <v>557</v>
      </c>
      <c r="P178" s="3" t="s">
        <v>558</v>
      </c>
      <c r="Q178" s="3" t="s">
        <v>559</v>
      </c>
      <c r="R178" s="3" t="s">
        <v>560</v>
      </c>
      <c r="S178" s="3" t="s">
        <v>561</v>
      </c>
      <c r="T178" s="3" t="s">
        <v>562</v>
      </c>
      <c r="U178" s="3" t="s">
        <v>304</v>
      </c>
      <c r="V178" s="3" t="s">
        <v>305</v>
      </c>
      <c r="W178" s="3" t="s">
        <v>563</v>
      </c>
      <c r="X178" s="3" t="s">
        <v>564</v>
      </c>
      <c r="Y178" s="3" t="s">
        <v>565</v>
      </c>
      <c r="Z178" s="3" t="s">
        <v>566</v>
      </c>
      <c r="AA178" s="3" t="s">
        <v>567</v>
      </c>
      <c r="AB178" s="3" t="s">
        <v>568</v>
      </c>
      <c r="AC178" s="3" t="s">
        <v>569</v>
      </c>
      <c r="AD178" s="3" t="s">
        <v>570</v>
      </c>
      <c r="AE178" s="3" t="s">
        <v>571</v>
      </c>
      <c r="AF178" s="3" t="s">
        <v>572</v>
      </c>
      <c r="BC178" s="3" t="s">
        <v>201</v>
      </c>
      <c r="BE178" s="3" t="s">
        <v>573</v>
      </c>
      <c r="BF178" s="3" t="s">
        <v>574</v>
      </c>
      <c r="BG178" s="3" t="s">
        <v>575</v>
      </c>
      <c r="BH178" s="3" t="s">
        <v>576</v>
      </c>
      <c r="BI178" s="3" t="s">
        <v>160</v>
      </c>
      <c r="BJ178" s="0" t="n">
        <v>50390810073741</v>
      </c>
      <c r="BK178" s="3" t="s">
        <v>161</v>
      </c>
      <c r="BL178" s="3" t="s">
        <v>162</v>
      </c>
      <c r="BM178" s="3" t="s">
        <v>163</v>
      </c>
      <c r="BN178" s="3" t="s">
        <v>164</v>
      </c>
      <c r="BO178" s="3" t="s">
        <v>165</v>
      </c>
      <c r="BP178" s="3" t="s">
        <v>166</v>
      </c>
      <c r="BQ178" s="3" t="s">
        <v>492</v>
      </c>
      <c r="BR178" s="3" t="s">
        <v>168</v>
      </c>
      <c r="BS178" s="3" t="s">
        <v>169</v>
      </c>
      <c r="BT178" s="1" t="n">
        <v>44910.9993055556</v>
      </c>
      <c r="BV178" s="3" t="s">
        <v>170</v>
      </c>
      <c r="BW178" s="3" t="s">
        <v>202</v>
      </c>
      <c r="BX178" s="3" t="s">
        <v>155</v>
      </c>
      <c r="BZ178" s="3" t="s">
        <v>155</v>
      </c>
      <c r="CC178" s="3" t="s">
        <v>707</v>
      </c>
      <c r="CD178" s="3" t="s">
        <v>708</v>
      </c>
      <c r="CF178" s="0" t="n">
        <v>110690.8</v>
      </c>
      <c r="CG178" s="0" t="n">
        <v>91480</v>
      </c>
      <c r="CH178" s="3" t="s">
        <v>709</v>
      </c>
      <c r="CI178" s="0" t="n">
        <v>1</v>
      </c>
      <c r="CJ178" s="3" t="s">
        <v>563</v>
      </c>
      <c r="CK178" s="3" t="s">
        <v>564</v>
      </c>
      <c r="DX178" s="3" t="s">
        <v>156</v>
      </c>
      <c r="DY178" s="3" t="s">
        <v>157</v>
      </c>
      <c r="DZ178" s="3" t="s">
        <v>158</v>
      </c>
      <c r="EA178" s="3" t="s">
        <v>159</v>
      </c>
      <c r="EB178" s="3" t="s">
        <v>172</v>
      </c>
      <c r="EC178" s="1" t="n">
        <v>45000</v>
      </c>
      <c r="ED178" s="0" t="n">
        <v>19</v>
      </c>
      <c r="EE178" s="0" t="n">
        <v>0</v>
      </c>
      <c r="EF178" s="0" t="n">
        <v>0</v>
      </c>
      <c r="EH178" s="3" t="s">
        <v>600</v>
      </c>
      <c r="EI178" s="1" t="n">
        <v>45028</v>
      </c>
      <c r="EJ178" s="1" t="n">
        <v>45032</v>
      </c>
      <c r="EK178" s="3" t="s">
        <v>601</v>
      </c>
      <c r="EL178" s="3" t="s">
        <v>175</v>
      </c>
      <c r="EM178" s="3" t="s">
        <v>602</v>
      </c>
      <c r="EN178" s="4" t="b">
        <f aca="false">FALSE()</f>
        <v>0</v>
      </c>
      <c r="EO178" s="0" t="n">
        <v>0</v>
      </c>
      <c r="EP178" s="0" t="n">
        <v>0</v>
      </c>
    </row>
    <row r="179" customFormat="false" ht="15" hidden="false" customHeight="false" outlineLevel="0" collapsed="false">
      <c r="A179" s="0" t="n">
        <v>11540212</v>
      </c>
      <c r="B179" s="0" t="s">
        <v>553</v>
      </c>
      <c r="C179" s="1" t="n">
        <v>45867.4318386227</v>
      </c>
      <c r="D179" s="3" t="s">
        <v>147</v>
      </c>
      <c r="E179" s="1" t="n">
        <v>44877</v>
      </c>
      <c r="F179" s="3" t="s">
        <v>148</v>
      </c>
      <c r="G179" s="3" t="s">
        <v>554</v>
      </c>
      <c r="H179" s="3" t="s">
        <v>555</v>
      </c>
      <c r="J179" s="0" t="n">
        <v>2212470</v>
      </c>
      <c r="K179" s="0" t="n">
        <v>2212470</v>
      </c>
      <c r="L179" s="0" t="n">
        <v>2677088.7</v>
      </c>
      <c r="M179" s="3" t="s">
        <v>556</v>
      </c>
      <c r="N179" s="0" t="n">
        <v>9</v>
      </c>
      <c r="O179" s="3" t="s">
        <v>557</v>
      </c>
      <c r="P179" s="3" t="s">
        <v>558</v>
      </c>
      <c r="Q179" s="3" t="s">
        <v>559</v>
      </c>
      <c r="R179" s="3" t="s">
        <v>560</v>
      </c>
      <c r="S179" s="3" t="s">
        <v>561</v>
      </c>
      <c r="T179" s="3" t="s">
        <v>562</v>
      </c>
      <c r="U179" s="3" t="s">
        <v>304</v>
      </c>
      <c r="V179" s="3" t="s">
        <v>305</v>
      </c>
      <c r="W179" s="3" t="s">
        <v>563</v>
      </c>
      <c r="X179" s="3" t="s">
        <v>564</v>
      </c>
      <c r="Y179" s="3" t="s">
        <v>565</v>
      </c>
      <c r="Z179" s="3" t="s">
        <v>566</v>
      </c>
      <c r="AA179" s="3" t="s">
        <v>567</v>
      </c>
      <c r="AB179" s="3" t="s">
        <v>568</v>
      </c>
      <c r="AC179" s="3" t="s">
        <v>569</v>
      </c>
      <c r="AD179" s="3" t="s">
        <v>570</v>
      </c>
      <c r="AE179" s="3" t="s">
        <v>571</v>
      </c>
      <c r="AF179" s="3" t="s">
        <v>572</v>
      </c>
      <c r="BC179" s="3" t="s">
        <v>201</v>
      </c>
      <c r="BE179" s="3" t="s">
        <v>573</v>
      </c>
      <c r="BF179" s="3" t="s">
        <v>574</v>
      </c>
      <c r="BG179" s="3" t="s">
        <v>575</v>
      </c>
      <c r="BH179" s="3" t="s">
        <v>576</v>
      </c>
      <c r="BI179" s="3" t="s">
        <v>160</v>
      </c>
      <c r="BJ179" s="0" t="n">
        <v>50390810073741</v>
      </c>
      <c r="BK179" s="3" t="s">
        <v>161</v>
      </c>
      <c r="BL179" s="3" t="s">
        <v>162</v>
      </c>
      <c r="BM179" s="3" t="s">
        <v>163</v>
      </c>
      <c r="BN179" s="3" t="s">
        <v>164</v>
      </c>
      <c r="BO179" s="3" t="s">
        <v>165</v>
      </c>
      <c r="BP179" s="3" t="s">
        <v>166</v>
      </c>
      <c r="BQ179" s="3" t="s">
        <v>492</v>
      </c>
      <c r="BR179" s="3" t="s">
        <v>168</v>
      </c>
      <c r="BS179" s="3" t="s">
        <v>169</v>
      </c>
      <c r="BT179" s="1" t="n">
        <v>44910.9993055556</v>
      </c>
      <c r="BV179" s="3" t="s">
        <v>170</v>
      </c>
      <c r="BW179" s="3" t="s">
        <v>202</v>
      </c>
      <c r="BX179" s="3" t="s">
        <v>155</v>
      </c>
      <c r="BZ179" s="3" t="s">
        <v>155</v>
      </c>
      <c r="CC179" s="3" t="s">
        <v>707</v>
      </c>
      <c r="CD179" s="3" t="s">
        <v>708</v>
      </c>
      <c r="CF179" s="0" t="n">
        <v>110690.8</v>
      </c>
      <c r="CG179" s="0" t="n">
        <v>91480</v>
      </c>
      <c r="CH179" s="3" t="s">
        <v>709</v>
      </c>
      <c r="CI179" s="0" t="n">
        <v>1</v>
      </c>
      <c r="CJ179" s="3" t="s">
        <v>563</v>
      </c>
      <c r="CK179" s="3" t="s">
        <v>564</v>
      </c>
      <c r="DX179" s="3" t="s">
        <v>156</v>
      </c>
      <c r="DY179" s="3" t="s">
        <v>157</v>
      </c>
      <c r="DZ179" s="3" t="s">
        <v>158</v>
      </c>
      <c r="EA179" s="3" t="s">
        <v>159</v>
      </c>
      <c r="EB179" s="3" t="s">
        <v>172</v>
      </c>
      <c r="EC179" s="1" t="n">
        <v>45000</v>
      </c>
      <c r="ED179" s="0" t="n">
        <v>19</v>
      </c>
      <c r="EE179" s="0" t="n">
        <v>0</v>
      </c>
      <c r="EF179" s="0" t="n">
        <v>0</v>
      </c>
      <c r="EH179" s="3" t="s">
        <v>667</v>
      </c>
      <c r="EI179" s="1" t="n">
        <v>45028</v>
      </c>
      <c r="EJ179" s="1" t="n">
        <v>45032</v>
      </c>
      <c r="EK179" s="3" t="s">
        <v>668</v>
      </c>
      <c r="EL179" s="3" t="s">
        <v>175</v>
      </c>
      <c r="EM179" s="3" t="s">
        <v>669</v>
      </c>
      <c r="EN179" s="4" t="b">
        <f aca="false">FALSE()</f>
        <v>0</v>
      </c>
      <c r="EO179" s="0" t="n">
        <v>0</v>
      </c>
      <c r="EP179" s="0" t="n">
        <v>0</v>
      </c>
    </row>
    <row r="180" customFormat="false" ht="15" hidden="false" customHeight="false" outlineLevel="0" collapsed="false">
      <c r="A180" s="0" t="n">
        <v>11540212</v>
      </c>
      <c r="B180" s="0" t="s">
        <v>553</v>
      </c>
      <c r="C180" s="1" t="n">
        <v>45867.4318386227</v>
      </c>
      <c r="D180" s="3" t="s">
        <v>147</v>
      </c>
      <c r="E180" s="1" t="n">
        <v>44877</v>
      </c>
      <c r="F180" s="3" t="s">
        <v>148</v>
      </c>
      <c r="G180" s="3" t="s">
        <v>554</v>
      </c>
      <c r="H180" s="3" t="s">
        <v>555</v>
      </c>
      <c r="J180" s="0" t="n">
        <v>2212470</v>
      </c>
      <c r="K180" s="0" t="n">
        <v>2212470</v>
      </c>
      <c r="L180" s="0" t="n">
        <v>2677088.7</v>
      </c>
      <c r="M180" s="3" t="s">
        <v>556</v>
      </c>
      <c r="N180" s="0" t="n">
        <v>9</v>
      </c>
      <c r="O180" s="3" t="s">
        <v>557</v>
      </c>
      <c r="P180" s="3" t="s">
        <v>558</v>
      </c>
      <c r="Q180" s="3" t="s">
        <v>559</v>
      </c>
      <c r="R180" s="3" t="s">
        <v>560</v>
      </c>
      <c r="S180" s="3" t="s">
        <v>561</v>
      </c>
      <c r="T180" s="3" t="s">
        <v>562</v>
      </c>
      <c r="U180" s="3" t="s">
        <v>304</v>
      </c>
      <c r="V180" s="3" t="s">
        <v>305</v>
      </c>
      <c r="W180" s="3" t="s">
        <v>563</v>
      </c>
      <c r="X180" s="3" t="s">
        <v>564</v>
      </c>
      <c r="Y180" s="3" t="s">
        <v>565</v>
      </c>
      <c r="Z180" s="3" t="s">
        <v>566</v>
      </c>
      <c r="AA180" s="3" t="s">
        <v>567</v>
      </c>
      <c r="AB180" s="3" t="s">
        <v>568</v>
      </c>
      <c r="AC180" s="3" t="s">
        <v>569</v>
      </c>
      <c r="AD180" s="3" t="s">
        <v>570</v>
      </c>
      <c r="AE180" s="3" t="s">
        <v>571</v>
      </c>
      <c r="AF180" s="3" t="s">
        <v>572</v>
      </c>
      <c r="BC180" s="3" t="s">
        <v>201</v>
      </c>
      <c r="BE180" s="3" t="s">
        <v>573</v>
      </c>
      <c r="BF180" s="3" t="s">
        <v>574</v>
      </c>
      <c r="BG180" s="3" t="s">
        <v>575</v>
      </c>
      <c r="BH180" s="3" t="s">
        <v>576</v>
      </c>
      <c r="BI180" s="3" t="s">
        <v>160</v>
      </c>
      <c r="BJ180" s="0" t="n">
        <v>50390810073741</v>
      </c>
      <c r="BK180" s="3" t="s">
        <v>161</v>
      </c>
      <c r="BL180" s="3" t="s">
        <v>162</v>
      </c>
      <c r="BM180" s="3" t="s">
        <v>163</v>
      </c>
      <c r="BN180" s="3" t="s">
        <v>164</v>
      </c>
      <c r="BO180" s="3" t="s">
        <v>165</v>
      </c>
      <c r="BP180" s="3" t="s">
        <v>166</v>
      </c>
      <c r="BQ180" s="3" t="s">
        <v>492</v>
      </c>
      <c r="BR180" s="3" t="s">
        <v>168</v>
      </c>
      <c r="BS180" s="3" t="s">
        <v>169</v>
      </c>
      <c r="BT180" s="1" t="n">
        <v>44910.9993055556</v>
      </c>
      <c r="BV180" s="3" t="s">
        <v>170</v>
      </c>
      <c r="BW180" s="3" t="s">
        <v>202</v>
      </c>
      <c r="BX180" s="3" t="s">
        <v>155</v>
      </c>
      <c r="BZ180" s="3" t="s">
        <v>155</v>
      </c>
      <c r="CC180" s="3" t="s">
        <v>707</v>
      </c>
      <c r="CD180" s="3" t="s">
        <v>708</v>
      </c>
      <c r="CF180" s="0" t="n">
        <v>110690.8</v>
      </c>
      <c r="CG180" s="0" t="n">
        <v>91480</v>
      </c>
      <c r="CH180" s="3" t="s">
        <v>709</v>
      </c>
      <c r="CI180" s="0" t="n">
        <v>1</v>
      </c>
      <c r="CJ180" s="3" t="s">
        <v>563</v>
      </c>
      <c r="CK180" s="3" t="s">
        <v>564</v>
      </c>
      <c r="DX180" s="3" t="s">
        <v>156</v>
      </c>
      <c r="DY180" s="3" t="s">
        <v>157</v>
      </c>
      <c r="DZ180" s="3" t="s">
        <v>158</v>
      </c>
      <c r="EA180" s="3" t="s">
        <v>159</v>
      </c>
      <c r="EB180" s="3" t="s">
        <v>172</v>
      </c>
      <c r="EC180" s="1" t="n">
        <v>45000</v>
      </c>
      <c r="ED180" s="0" t="n">
        <v>19</v>
      </c>
      <c r="EE180" s="0" t="n">
        <v>0</v>
      </c>
      <c r="EF180" s="0" t="n">
        <v>0</v>
      </c>
      <c r="EH180" s="3" t="s">
        <v>640</v>
      </c>
      <c r="EI180" s="1" t="n">
        <v>45028</v>
      </c>
      <c r="EJ180" s="1" t="n">
        <v>45032</v>
      </c>
      <c r="EK180" s="3" t="s">
        <v>641</v>
      </c>
      <c r="EL180" s="3" t="s">
        <v>175</v>
      </c>
      <c r="EM180" s="3" t="s">
        <v>642</v>
      </c>
      <c r="EN180" s="4" t="b">
        <f aca="false">TRUE()</f>
        <v>1</v>
      </c>
      <c r="EO180" s="0" t="n">
        <v>0</v>
      </c>
      <c r="EP180" s="0" t="n">
        <v>0</v>
      </c>
    </row>
    <row r="181" customFormat="false" ht="15" hidden="false" customHeight="false" outlineLevel="0" collapsed="false">
      <c r="A181" s="0" t="n">
        <v>11540212</v>
      </c>
      <c r="B181" s="0" t="s">
        <v>553</v>
      </c>
      <c r="C181" s="1" t="n">
        <v>45867.4318386227</v>
      </c>
      <c r="D181" s="3" t="s">
        <v>147</v>
      </c>
      <c r="E181" s="1" t="n">
        <v>44877</v>
      </c>
      <c r="F181" s="3" t="s">
        <v>148</v>
      </c>
      <c r="G181" s="3" t="s">
        <v>554</v>
      </c>
      <c r="H181" s="3" t="s">
        <v>555</v>
      </c>
      <c r="J181" s="0" t="n">
        <v>2212470</v>
      </c>
      <c r="K181" s="0" t="n">
        <v>2212470</v>
      </c>
      <c r="L181" s="0" t="n">
        <v>2677088.7</v>
      </c>
      <c r="M181" s="3" t="s">
        <v>556</v>
      </c>
      <c r="N181" s="0" t="n">
        <v>9</v>
      </c>
      <c r="O181" s="3" t="s">
        <v>557</v>
      </c>
      <c r="P181" s="3" t="s">
        <v>558</v>
      </c>
      <c r="Q181" s="3" t="s">
        <v>559</v>
      </c>
      <c r="R181" s="3" t="s">
        <v>560</v>
      </c>
      <c r="S181" s="3" t="s">
        <v>561</v>
      </c>
      <c r="T181" s="3" t="s">
        <v>562</v>
      </c>
      <c r="U181" s="3" t="s">
        <v>304</v>
      </c>
      <c r="V181" s="3" t="s">
        <v>305</v>
      </c>
      <c r="W181" s="3" t="s">
        <v>563</v>
      </c>
      <c r="X181" s="3" t="s">
        <v>564</v>
      </c>
      <c r="Y181" s="3" t="s">
        <v>565</v>
      </c>
      <c r="Z181" s="3" t="s">
        <v>566</v>
      </c>
      <c r="AA181" s="3" t="s">
        <v>567</v>
      </c>
      <c r="AB181" s="3" t="s">
        <v>568</v>
      </c>
      <c r="AC181" s="3" t="s">
        <v>569</v>
      </c>
      <c r="AD181" s="3" t="s">
        <v>570</v>
      </c>
      <c r="AE181" s="3" t="s">
        <v>571</v>
      </c>
      <c r="AF181" s="3" t="s">
        <v>572</v>
      </c>
      <c r="BC181" s="3" t="s">
        <v>201</v>
      </c>
      <c r="BE181" s="3" t="s">
        <v>573</v>
      </c>
      <c r="BF181" s="3" t="s">
        <v>574</v>
      </c>
      <c r="BG181" s="3" t="s">
        <v>575</v>
      </c>
      <c r="BH181" s="3" t="s">
        <v>576</v>
      </c>
      <c r="BI181" s="3" t="s">
        <v>160</v>
      </c>
      <c r="BJ181" s="0" t="n">
        <v>50390810073741</v>
      </c>
      <c r="BK181" s="3" t="s">
        <v>161</v>
      </c>
      <c r="BL181" s="3" t="s">
        <v>162</v>
      </c>
      <c r="BM181" s="3" t="s">
        <v>163</v>
      </c>
      <c r="BN181" s="3" t="s">
        <v>164</v>
      </c>
      <c r="BO181" s="3" t="s">
        <v>165</v>
      </c>
      <c r="BP181" s="3" t="s">
        <v>166</v>
      </c>
      <c r="BQ181" s="3" t="s">
        <v>492</v>
      </c>
      <c r="BR181" s="3" t="s">
        <v>168</v>
      </c>
      <c r="BS181" s="3" t="s">
        <v>169</v>
      </c>
      <c r="BT181" s="1" t="n">
        <v>44910.9993055556</v>
      </c>
      <c r="BV181" s="3" t="s">
        <v>170</v>
      </c>
      <c r="BW181" s="3" t="s">
        <v>202</v>
      </c>
      <c r="BX181" s="3" t="s">
        <v>155</v>
      </c>
      <c r="BZ181" s="3" t="s">
        <v>155</v>
      </c>
      <c r="CC181" s="3" t="s">
        <v>707</v>
      </c>
      <c r="CD181" s="3" t="s">
        <v>708</v>
      </c>
      <c r="CF181" s="0" t="n">
        <v>110690.8</v>
      </c>
      <c r="CG181" s="0" t="n">
        <v>91480</v>
      </c>
      <c r="CH181" s="3" t="s">
        <v>709</v>
      </c>
      <c r="CI181" s="0" t="n">
        <v>1</v>
      </c>
      <c r="CJ181" s="3" t="s">
        <v>563</v>
      </c>
      <c r="CK181" s="3" t="s">
        <v>564</v>
      </c>
      <c r="DX181" s="3" t="s">
        <v>156</v>
      </c>
      <c r="DY181" s="3" t="s">
        <v>157</v>
      </c>
      <c r="DZ181" s="3" t="s">
        <v>158</v>
      </c>
      <c r="EA181" s="3" t="s">
        <v>159</v>
      </c>
      <c r="EB181" s="3" t="s">
        <v>172</v>
      </c>
      <c r="EC181" s="1" t="n">
        <v>45000</v>
      </c>
      <c r="ED181" s="0" t="n">
        <v>19</v>
      </c>
      <c r="EE181" s="0" t="n">
        <v>0</v>
      </c>
      <c r="EF181" s="0" t="n">
        <v>0</v>
      </c>
      <c r="EH181" s="3" t="s">
        <v>710</v>
      </c>
      <c r="EI181" s="1" t="n">
        <v>45030</v>
      </c>
      <c r="EJ181" s="1" t="n">
        <v>45032</v>
      </c>
      <c r="EK181" s="3" t="s">
        <v>711</v>
      </c>
      <c r="EL181" s="3" t="s">
        <v>175</v>
      </c>
      <c r="EM181" s="3" t="s">
        <v>712</v>
      </c>
      <c r="EN181" s="4" t="b">
        <f aca="false">FALSE()</f>
        <v>0</v>
      </c>
      <c r="EO181" s="0" t="n">
        <v>0</v>
      </c>
      <c r="EP181" s="0" t="n">
        <v>0</v>
      </c>
    </row>
    <row r="182" customFormat="false" ht="15" hidden="false" customHeight="false" outlineLevel="0" collapsed="false">
      <c r="A182" s="0" t="n">
        <v>11540212</v>
      </c>
      <c r="B182" s="0" t="s">
        <v>553</v>
      </c>
      <c r="C182" s="1" t="n">
        <v>45867.4318386227</v>
      </c>
      <c r="D182" s="3" t="s">
        <v>147</v>
      </c>
      <c r="E182" s="1" t="n">
        <v>44877</v>
      </c>
      <c r="F182" s="3" t="s">
        <v>148</v>
      </c>
      <c r="G182" s="3" t="s">
        <v>554</v>
      </c>
      <c r="H182" s="3" t="s">
        <v>555</v>
      </c>
      <c r="J182" s="0" t="n">
        <v>2212470</v>
      </c>
      <c r="K182" s="0" t="n">
        <v>2212470</v>
      </c>
      <c r="L182" s="0" t="n">
        <v>2677088.7</v>
      </c>
      <c r="M182" s="3" t="s">
        <v>556</v>
      </c>
      <c r="N182" s="0" t="n">
        <v>9</v>
      </c>
      <c r="O182" s="3" t="s">
        <v>557</v>
      </c>
      <c r="P182" s="3" t="s">
        <v>558</v>
      </c>
      <c r="Q182" s="3" t="s">
        <v>559</v>
      </c>
      <c r="R182" s="3" t="s">
        <v>560</v>
      </c>
      <c r="S182" s="3" t="s">
        <v>561</v>
      </c>
      <c r="T182" s="3" t="s">
        <v>562</v>
      </c>
      <c r="U182" s="3" t="s">
        <v>304</v>
      </c>
      <c r="V182" s="3" t="s">
        <v>305</v>
      </c>
      <c r="W182" s="3" t="s">
        <v>563</v>
      </c>
      <c r="X182" s="3" t="s">
        <v>564</v>
      </c>
      <c r="Y182" s="3" t="s">
        <v>565</v>
      </c>
      <c r="Z182" s="3" t="s">
        <v>566</v>
      </c>
      <c r="AA182" s="3" t="s">
        <v>567</v>
      </c>
      <c r="AB182" s="3" t="s">
        <v>568</v>
      </c>
      <c r="AC182" s="3" t="s">
        <v>569</v>
      </c>
      <c r="AD182" s="3" t="s">
        <v>570</v>
      </c>
      <c r="AE182" s="3" t="s">
        <v>571</v>
      </c>
      <c r="AF182" s="3" t="s">
        <v>572</v>
      </c>
      <c r="BC182" s="3" t="s">
        <v>201</v>
      </c>
      <c r="BE182" s="3" t="s">
        <v>573</v>
      </c>
      <c r="BF182" s="3" t="s">
        <v>574</v>
      </c>
      <c r="BG182" s="3" t="s">
        <v>575</v>
      </c>
      <c r="BH182" s="3" t="s">
        <v>576</v>
      </c>
      <c r="BI182" s="3" t="s">
        <v>160</v>
      </c>
      <c r="BJ182" s="0" t="n">
        <v>50390810073741</v>
      </c>
      <c r="BK182" s="3" t="s">
        <v>161</v>
      </c>
      <c r="BL182" s="3" t="s">
        <v>162</v>
      </c>
      <c r="BM182" s="3" t="s">
        <v>163</v>
      </c>
      <c r="BN182" s="3" t="s">
        <v>164</v>
      </c>
      <c r="BO182" s="3" t="s">
        <v>165</v>
      </c>
      <c r="BP182" s="3" t="s">
        <v>166</v>
      </c>
      <c r="BQ182" s="3" t="s">
        <v>492</v>
      </c>
      <c r="BR182" s="3" t="s">
        <v>168</v>
      </c>
      <c r="BS182" s="3" t="s">
        <v>169</v>
      </c>
      <c r="BT182" s="1" t="n">
        <v>44910.9993055556</v>
      </c>
      <c r="BV182" s="3" t="s">
        <v>170</v>
      </c>
      <c r="BW182" s="3" t="s">
        <v>202</v>
      </c>
      <c r="BX182" s="3" t="s">
        <v>155</v>
      </c>
      <c r="BZ182" s="3" t="s">
        <v>155</v>
      </c>
      <c r="CC182" s="3" t="s">
        <v>707</v>
      </c>
      <c r="CD182" s="3" t="s">
        <v>708</v>
      </c>
      <c r="CF182" s="0" t="n">
        <v>110690.8</v>
      </c>
      <c r="CG182" s="0" t="n">
        <v>91480</v>
      </c>
      <c r="CH182" s="3" t="s">
        <v>709</v>
      </c>
      <c r="CI182" s="0" t="n">
        <v>1</v>
      </c>
      <c r="CJ182" s="3" t="s">
        <v>563</v>
      </c>
      <c r="CK182" s="3" t="s">
        <v>564</v>
      </c>
      <c r="DX182" s="3" t="s">
        <v>156</v>
      </c>
      <c r="DY182" s="3" t="s">
        <v>157</v>
      </c>
      <c r="DZ182" s="3" t="s">
        <v>158</v>
      </c>
      <c r="EA182" s="3" t="s">
        <v>159</v>
      </c>
      <c r="EB182" s="3" t="s">
        <v>172</v>
      </c>
      <c r="EC182" s="1" t="n">
        <v>45000</v>
      </c>
      <c r="ED182" s="0" t="n">
        <v>19</v>
      </c>
      <c r="EE182" s="0" t="n">
        <v>0</v>
      </c>
      <c r="EF182" s="0" t="n">
        <v>0</v>
      </c>
      <c r="EH182" s="3" t="s">
        <v>612</v>
      </c>
      <c r="EI182" s="1" t="n">
        <v>45028</v>
      </c>
      <c r="EJ182" s="1" t="n">
        <v>45032</v>
      </c>
      <c r="EK182" s="3" t="s">
        <v>613</v>
      </c>
      <c r="EL182" s="3" t="s">
        <v>175</v>
      </c>
      <c r="EM182" s="3" t="s">
        <v>614</v>
      </c>
      <c r="EN182" s="4" t="b">
        <f aca="false">TRUE()</f>
        <v>1</v>
      </c>
      <c r="EO182" s="0" t="n">
        <v>0</v>
      </c>
      <c r="EP182" s="0" t="n">
        <v>0</v>
      </c>
    </row>
    <row r="183" customFormat="false" ht="15" hidden="false" customHeight="false" outlineLevel="0" collapsed="false">
      <c r="A183" s="0" t="n">
        <v>11540212</v>
      </c>
      <c r="B183" s="0" t="s">
        <v>553</v>
      </c>
      <c r="C183" s="1" t="n">
        <v>45867.4318386227</v>
      </c>
      <c r="D183" s="3" t="s">
        <v>147</v>
      </c>
      <c r="E183" s="1" t="n">
        <v>44877</v>
      </c>
      <c r="F183" s="3" t="s">
        <v>148</v>
      </c>
      <c r="G183" s="3" t="s">
        <v>554</v>
      </c>
      <c r="H183" s="3" t="s">
        <v>555</v>
      </c>
      <c r="J183" s="0" t="n">
        <v>2212470</v>
      </c>
      <c r="K183" s="0" t="n">
        <v>2212470</v>
      </c>
      <c r="L183" s="0" t="n">
        <v>2677088.7</v>
      </c>
      <c r="M183" s="3" t="s">
        <v>556</v>
      </c>
      <c r="N183" s="0" t="n">
        <v>9</v>
      </c>
      <c r="O183" s="3" t="s">
        <v>557</v>
      </c>
      <c r="P183" s="3" t="s">
        <v>558</v>
      </c>
      <c r="Q183" s="3" t="s">
        <v>559</v>
      </c>
      <c r="R183" s="3" t="s">
        <v>560</v>
      </c>
      <c r="S183" s="3" t="s">
        <v>561</v>
      </c>
      <c r="T183" s="3" t="s">
        <v>562</v>
      </c>
      <c r="U183" s="3" t="s">
        <v>304</v>
      </c>
      <c r="V183" s="3" t="s">
        <v>305</v>
      </c>
      <c r="W183" s="3" t="s">
        <v>563</v>
      </c>
      <c r="X183" s="3" t="s">
        <v>564</v>
      </c>
      <c r="Y183" s="3" t="s">
        <v>565</v>
      </c>
      <c r="Z183" s="3" t="s">
        <v>566</v>
      </c>
      <c r="AA183" s="3" t="s">
        <v>567</v>
      </c>
      <c r="AB183" s="3" t="s">
        <v>568</v>
      </c>
      <c r="AC183" s="3" t="s">
        <v>569</v>
      </c>
      <c r="AD183" s="3" t="s">
        <v>570</v>
      </c>
      <c r="AE183" s="3" t="s">
        <v>571</v>
      </c>
      <c r="AF183" s="3" t="s">
        <v>572</v>
      </c>
      <c r="BC183" s="3" t="s">
        <v>201</v>
      </c>
      <c r="BE183" s="3" t="s">
        <v>573</v>
      </c>
      <c r="BF183" s="3" t="s">
        <v>574</v>
      </c>
      <c r="BG183" s="3" t="s">
        <v>575</v>
      </c>
      <c r="BH183" s="3" t="s">
        <v>576</v>
      </c>
      <c r="BI183" s="3" t="s">
        <v>160</v>
      </c>
      <c r="BJ183" s="0" t="n">
        <v>50390810073741</v>
      </c>
      <c r="BK183" s="3" t="s">
        <v>161</v>
      </c>
      <c r="BL183" s="3" t="s">
        <v>162</v>
      </c>
      <c r="BM183" s="3" t="s">
        <v>163</v>
      </c>
      <c r="BN183" s="3" t="s">
        <v>164</v>
      </c>
      <c r="BO183" s="3" t="s">
        <v>165</v>
      </c>
      <c r="BP183" s="3" t="s">
        <v>166</v>
      </c>
      <c r="BQ183" s="3" t="s">
        <v>492</v>
      </c>
      <c r="BR183" s="3" t="s">
        <v>168</v>
      </c>
      <c r="BS183" s="3" t="s">
        <v>169</v>
      </c>
      <c r="BT183" s="1" t="n">
        <v>44910.9993055556</v>
      </c>
      <c r="BV183" s="3" t="s">
        <v>170</v>
      </c>
      <c r="BW183" s="3" t="s">
        <v>202</v>
      </c>
      <c r="BX183" s="3" t="s">
        <v>155</v>
      </c>
      <c r="BZ183" s="3" t="s">
        <v>155</v>
      </c>
      <c r="CC183" s="3" t="s">
        <v>707</v>
      </c>
      <c r="CD183" s="3" t="s">
        <v>708</v>
      </c>
      <c r="CF183" s="0" t="n">
        <v>110690.8</v>
      </c>
      <c r="CG183" s="0" t="n">
        <v>91480</v>
      </c>
      <c r="CH183" s="3" t="s">
        <v>709</v>
      </c>
      <c r="CI183" s="0" t="n">
        <v>1</v>
      </c>
      <c r="CJ183" s="3" t="s">
        <v>563</v>
      </c>
      <c r="CK183" s="3" t="s">
        <v>564</v>
      </c>
      <c r="DX183" s="3" t="s">
        <v>156</v>
      </c>
      <c r="DY183" s="3" t="s">
        <v>157</v>
      </c>
      <c r="DZ183" s="3" t="s">
        <v>158</v>
      </c>
      <c r="EA183" s="3" t="s">
        <v>159</v>
      </c>
      <c r="EB183" s="3" t="s">
        <v>172</v>
      </c>
      <c r="EC183" s="1" t="n">
        <v>45000</v>
      </c>
      <c r="ED183" s="0" t="n">
        <v>19</v>
      </c>
      <c r="EE183" s="0" t="n">
        <v>0</v>
      </c>
      <c r="EF183" s="0" t="n">
        <v>0</v>
      </c>
      <c r="EH183" s="3" t="s">
        <v>627</v>
      </c>
      <c r="EI183" s="1" t="n">
        <v>45028</v>
      </c>
      <c r="EJ183" s="1" t="n">
        <v>45032</v>
      </c>
      <c r="EK183" s="3" t="s">
        <v>628</v>
      </c>
      <c r="EL183" s="3" t="s">
        <v>175</v>
      </c>
      <c r="EM183" s="3" t="s">
        <v>629</v>
      </c>
      <c r="EN183" s="4" t="b">
        <f aca="false">TRUE()</f>
        <v>1</v>
      </c>
      <c r="EO183" s="0" t="n">
        <v>0</v>
      </c>
      <c r="EP183" s="0" t="n">
        <v>0</v>
      </c>
    </row>
    <row r="184" customFormat="false" ht="15" hidden="false" customHeight="false" outlineLevel="0" collapsed="false">
      <c r="A184" s="0" t="n">
        <v>11540212</v>
      </c>
      <c r="B184" s="0" t="s">
        <v>553</v>
      </c>
      <c r="C184" s="1" t="n">
        <v>45867.4318386227</v>
      </c>
      <c r="D184" s="3" t="s">
        <v>147</v>
      </c>
      <c r="E184" s="1" t="n">
        <v>44877</v>
      </c>
      <c r="F184" s="3" t="s">
        <v>148</v>
      </c>
      <c r="G184" s="3" t="s">
        <v>554</v>
      </c>
      <c r="H184" s="3" t="s">
        <v>555</v>
      </c>
      <c r="J184" s="0" t="n">
        <v>2212470</v>
      </c>
      <c r="K184" s="0" t="n">
        <v>2212470</v>
      </c>
      <c r="L184" s="0" t="n">
        <v>2677088.7</v>
      </c>
      <c r="M184" s="3" t="s">
        <v>556</v>
      </c>
      <c r="N184" s="0" t="n">
        <v>9</v>
      </c>
      <c r="O184" s="3" t="s">
        <v>557</v>
      </c>
      <c r="P184" s="3" t="s">
        <v>558</v>
      </c>
      <c r="Q184" s="3" t="s">
        <v>559</v>
      </c>
      <c r="R184" s="3" t="s">
        <v>560</v>
      </c>
      <c r="S184" s="3" t="s">
        <v>561</v>
      </c>
      <c r="T184" s="3" t="s">
        <v>562</v>
      </c>
      <c r="U184" s="3" t="s">
        <v>304</v>
      </c>
      <c r="V184" s="3" t="s">
        <v>305</v>
      </c>
      <c r="W184" s="3" t="s">
        <v>563</v>
      </c>
      <c r="X184" s="3" t="s">
        <v>564</v>
      </c>
      <c r="Y184" s="3" t="s">
        <v>565</v>
      </c>
      <c r="Z184" s="3" t="s">
        <v>566</v>
      </c>
      <c r="AA184" s="3" t="s">
        <v>567</v>
      </c>
      <c r="AB184" s="3" t="s">
        <v>568</v>
      </c>
      <c r="AC184" s="3" t="s">
        <v>569</v>
      </c>
      <c r="AD184" s="3" t="s">
        <v>570</v>
      </c>
      <c r="AE184" s="3" t="s">
        <v>571</v>
      </c>
      <c r="AF184" s="3" t="s">
        <v>572</v>
      </c>
      <c r="BC184" s="3" t="s">
        <v>201</v>
      </c>
      <c r="BE184" s="3" t="s">
        <v>573</v>
      </c>
      <c r="BF184" s="3" t="s">
        <v>574</v>
      </c>
      <c r="BG184" s="3" t="s">
        <v>575</v>
      </c>
      <c r="BH184" s="3" t="s">
        <v>576</v>
      </c>
      <c r="BI184" s="3" t="s">
        <v>160</v>
      </c>
      <c r="BJ184" s="0" t="n">
        <v>50390810073741</v>
      </c>
      <c r="BK184" s="3" t="s">
        <v>161</v>
      </c>
      <c r="BL184" s="3" t="s">
        <v>162</v>
      </c>
      <c r="BM184" s="3" t="s">
        <v>163</v>
      </c>
      <c r="BN184" s="3" t="s">
        <v>164</v>
      </c>
      <c r="BO184" s="3" t="s">
        <v>165</v>
      </c>
      <c r="BP184" s="3" t="s">
        <v>166</v>
      </c>
      <c r="BQ184" s="3" t="s">
        <v>492</v>
      </c>
      <c r="BR184" s="3" t="s">
        <v>168</v>
      </c>
      <c r="BS184" s="3" t="s">
        <v>169</v>
      </c>
      <c r="BT184" s="1" t="n">
        <v>44910.9993055556</v>
      </c>
      <c r="BV184" s="3" t="s">
        <v>170</v>
      </c>
      <c r="BW184" s="3" t="s">
        <v>202</v>
      </c>
      <c r="BX184" s="3" t="s">
        <v>155</v>
      </c>
      <c r="BZ184" s="3" t="s">
        <v>155</v>
      </c>
      <c r="CC184" s="3" t="s">
        <v>707</v>
      </c>
      <c r="CD184" s="3" t="s">
        <v>708</v>
      </c>
      <c r="CF184" s="0" t="n">
        <v>110690.8</v>
      </c>
      <c r="CG184" s="0" t="n">
        <v>91480</v>
      </c>
      <c r="CH184" s="3" t="s">
        <v>709</v>
      </c>
      <c r="CI184" s="0" t="n">
        <v>1</v>
      </c>
      <c r="CJ184" s="3" t="s">
        <v>563</v>
      </c>
      <c r="CK184" s="3" t="s">
        <v>564</v>
      </c>
      <c r="DX184" s="3" t="s">
        <v>156</v>
      </c>
      <c r="DY184" s="3" t="s">
        <v>157</v>
      </c>
      <c r="DZ184" s="3" t="s">
        <v>158</v>
      </c>
      <c r="EA184" s="3" t="s">
        <v>159</v>
      </c>
      <c r="EB184" s="3" t="s">
        <v>172</v>
      </c>
      <c r="EC184" s="1" t="n">
        <v>45000</v>
      </c>
      <c r="ED184" s="0" t="n">
        <v>19</v>
      </c>
      <c r="EE184" s="0" t="n">
        <v>0</v>
      </c>
      <c r="EF184" s="0" t="n">
        <v>0</v>
      </c>
      <c r="EH184" s="3" t="s">
        <v>615</v>
      </c>
      <c r="EI184" s="1" t="n">
        <v>45033</v>
      </c>
      <c r="EJ184" s="1" t="n">
        <v>45032</v>
      </c>
      <c r="EK184" s="3" t="s">
        <v>616</v>
      </c>
      <c r="EL184" s="3" t="s">
        <v>175</v>
      </c>
      <c r="EM184" s="3" t="s">
        <v>617</v>
      </c>
      <c r="EN184" s="4" t="b">
        <f aca="false">TRUE()</f>
        <v>1</v>
      </c>
      <c r="EO184" s="0" t="n">
        <v>0</v>
      </c>
      <c r="EP184" s="0" t="n">
        <v>0</v>
      </c>
    </row>
    <row r="185" customFormat="false" ht="15" hidden="false" customHeight="false" outlineLevel="0" collapsed="false">
      <c r="A185" s="0" t="n">
        <v>11540212</v>
      </c>
      <c r="B185" s="0" t="s">
        <v>553</v>
      </c>
      <c r="C185" s="1" t="n">
        <v>45867.4318386227</v>
      </c>
      <c r="D185" s="3" t="s">
        <v>147</v>
      </c>
      <c r="E185" s="1" t="n">
        <v>44877</v>
      </c>
      <c r="F185" s="3" t="s">
        <v>148</v>
      </c>
      <c r="G185" s="3" t="s">
        <v>554</v>
      </c>
      <c r="H185" s="3" t="s">
        <v>555</v>
      </c>
      <c r="J185" s="0" t="n">
        <v>2212470</v>
      </c>
      <c r="K185" s="0" t="n">
        <v>2212470</v>
      </c>
      <c r="L185" s="0" t="n">
        <v>2677088.7</v>
      </c>
      <c r="M185" s="3" t="s">
        <v>556</v>
      </c>
      <c r="N185" s="0" t="n">
        <v>9</v>
      </c>
      <c r="O185" s="3" t="s">
        <v>557</v>
      </c>
      <c r="P185" s="3" t="s">
        <v>558</v>
      </c>
      <c r="Q185" s="3" t="s">
        <v>559</v>
      </c>
      <c r="R185" s="3" t="s">
        <v>560</v>
      </c>
      <c r="S185" s="3" t="s">
        <v>561</v>
      </c>
      <c r="T185" s="3" t="s">
        <v>562</v>
      </c>
      <c r="U185" s="3" t="s">
        <v>304</v>
      </c>
      <c r="V185" s="3" t="s">
        <v>305</v>
      </c>
      <c r="W185" s="3" t="s">
        <v>563</v>
      </c>
      <c r="X185" s="3" t="s">
        <v>564</v>
      </c>
      <c r="Y185" s="3" t="s">
        <v>565</v>
      </c>
      <c r="Z185" s="3" t="s">
        <v>566</v>
      </c>
      <c r="AA185" s="3" t="s">
        <v>567</v>
      </c>
      <c r="AB185" s="3" t="s">
        <v>568</v>
      </c>
      <c r="AC185" s="3" t="s">
        <v>569</v>
      </c>
      <c r="AD185" s="3" t="s">
        <v>570</v>
      </c>
      <c r="AE185" s="3" t="s">
        <v>571</v>
      </c>
      <c r="AF185" s="3" t="s">
        <v>572</v>
      </c>
      <c r="BC185" s="3" t="s">
        <v>201</v>
      </c>
      <c r="BE185" s="3" t="s">
        <v>573</v>
      </c>
      <c r="BF185" s="3" t="s">
        <v>574</v>
      </c>
      <c r="BG185" s="3" t="s">
        <v>575</v>
      </c>
      <c r="BH185" s="3" t="s">
        <v>576</v>
      </c>
      <c r="BI185" s="3" t="s">
        <v>160</v>
      </c>
      <c r="BJ185" s="0" t="n">
        <v>50390810073741</v>
      </c>
      <c r="BK185" s="3" t="s">
        <v>161</v>
      </c>
      <c r="BL185" s="3" t="s">
        <v>162</v>
      </c>
      <c r="BM185" s="3" t="s">
        <v>163</v>
      </c>
      <c r="BN185" s="3" t="s">
        <v>164</v>
      </c>
      <c r="BO185" s="3" t="s">
        <v>165</v>
      </c>
      <c r="BP185" s="3" t="s">
        <v>166</v>
      </c>
      <c r="BQ185" s="3" t="s">
        <v>492</v>
      </c>
      <c r="BR185" s="3" t="s">
        <v>168</v>
      </c>
      <c r="BS185" s="3" t="s">
        <v>169</v>
      </c>
      <c r="BT185" s="1" t="n">
        <v>44910.9993055556</v>
      </c>
      <c r="BV185" s="3" t="s">
        <v>170</v>
      </c>
      <c r="BW185" s="3" t="s">
        <v>202</v>
      </c>
      <c r="BX185" s="3" t="s">
        <v>155</v>
      </c>
      <c r="BZ185" s="3" t="s">
        <v>155</v>
      </c>
      <c r="CC185" s="3" t="s">
        <v>707</v>
      </c>
      <c r="CD185" s="3" t="s">
        <v>708</v>
      </c>
      <c r="CF185" s="0" t="n">
        <v>110690.8</v>
      </c>
      <c r="CG185" s="0" t="n">
        <v>91480</v>
      </c>
      <c r="CH185" s="3" t="s">
        <v>709</v>
      </c>
      <c r="CI185" s="0" t="n">
        <v>1</v>
      </c>
      <c r="CJ185" s="3" t="s">
        <v>563</v>
      </c>
      <c r="CK185" s="3" t="s">
        <v>564</v>
      </c>
      <c r="DX185" s="3" t="s">
        <v>156</v>
      </c>
      <c r="DY185" s="3" t="s">
        <v>157</v>
      </c>
      <c r="DZ185" s="3" t="s">
        <v>158</v>
      </c>
      <c r="EA185" s="3" t="s">
        <v>159</v>
      </c>
      <c r="EB185" s="3" t="s">
        <v>172</v>
      </c>
      <c r="EC185" s="1" t="n">
        <v>45000</v>
      </c>
      <c r="ED185" s="0" t="n">
        <v>19</v>
      </c>
      <c r="EE185" s="0" t="n">
        <v>0</v>
      </c>
      <c r="EF185" s="0" t="n">
        <v>0</v>
      </c>
      <c r="EH185" s="3" t="s">
        <v>713</v>
      </c>
      <c r="EI185" s="1" t="n">
        <v>45028</v>
      </c>
      <c r="EJ185" s="1" t="n">
        <v>45032</v>
      </c>
      <c r="EK185" s="3" t="s">
        <v>619</v>
      </c>
      <c r="EL185" s="3" t="s">
        <v>175</v>
      </c>
      <c r="EM185" s="3" t="s">
        <v>620</v>
      </c>
      <c r="EN185" s="4" t="b">
        <f aca="false">TRUE()</f>
        <v>1</v>
      </c>
      <c r="EO185" s="0" t="n">
        <v>0</v>
      </c>
      <c r="EP185" s="0" t="n">
        <v>0</v>
      </c>
    </row>
    <row r="186" customFormat="false" ht="15" hidden="false" customHeight="false" outlineLevel="0" collapsed="false">
      <c r="A186" s="0" t="n">
        <v>11540212</v>
      </c>
      <c r="B186" s="0" t="s">
        <v>553</v>
      </c>
      <c r="C186" s="1" t="n">
        <v>45867.4318386227</v>
      </c>
      <c r="D186" s="3" t="s">
        <v>147</v>
      </c>
      <c r="E186" s="1" t="n">
        <v>44877</v>
      </c>
      <c r="F186" s="3" t="s">
        <v>148</v>
      </c>
      <c r="G186" s="3" t="s">
        <v>554</v>
      </c>
      <c r="H186" s="3" t="s">
        <v>555</v>
      </c>
      <c r="J186" s="0" t="n">
        <v>2212470</v>
      </c>
      <c r="K186" s="0" t="n">
        <v>2212470</v>
      </c>
      <c r="L186" s="0" t="n">
        <v>2677088.7</v>
      </c>
      <c r="M186" s="3" t="s">
        <v>556</v>
      </c>
      <c r="N186" s="0" t="n">
        <v>9</v>
      </c>
      <c r="O186" s="3" t="s">
        <v>557</v>
      </c>
      <c r="P186" s="3" t="s">
        <v>558</v>
      </c>
      <c r="Q186" s="3" t="s">
        <v>559</v>
      </c>
      <c r="R186" s="3" t="s">
        <v>560</v>
      </c>
      <c r="S186" s="3" t="s">
        <v>561</v>
      </c>
      <c r="T186" s="3" t="s">
        <v>562</v>
      </c>
      <c r="U186" s="3" t="s">
        <v>304</v>
      </c>
      <c r="V186" s="3" t="s">
        <v>305</v>
      </c>
      <c r="W186" s="3" t="s">
        <v>563</v>
      </c>
      <c r="X186" s="3" t="s">
        <v>564</v>
      </c>
      <c r="Y186" s="3" t="s">
        <v>565</v>
      </c>
      <c r="Z186" s="3" t="s">
        <v>566</v>
      </c>
      <c r="AA186" s="3" t="s">
        <v>567</v>
      </c>
      <c r="AB186" s="3" t="s">
        <v>568</v>
      </c>
      <c r="AC186" s="3" t="s">
        <v>569</v>
      </c>
      <c r="AD186" s="3" t="s">
        <v>570</v>
      </c>
      <c r="AE186" s="3" t="s">
        <v>571</v>
      </c>
      <c r="AF186" s="3" t="s">
        <v>572</v>
      </c>
      <c r="BC186" s="3" t="s">
        <v>201</v>
      </c>
      <c r="BE186" s="3" t="s">
        <v>573</v>
      </c>
      <c r="BF186" s="3" t="s">
        <v>574</v>
      </c>
      <c r="BG186" s="3" t="s">
        <v>575</v>
      </c>
      <c r="BH186" s="3" t="s">
        <v>576</v>
      </c>
      <c r="BI186" s="3" t="s">
        <v>160</v>
      </c>
      <c r="BJ186" s="0" t="n">
        <v>50390810073741</v>
      </c>
      <c r="BK186" s="3" t="s">
        <v>161</v>
      </c>
      <c r="BL186" s="3" t="s">
        <v>162</v>
      </c>
      <c r="BM186" s="3" t="s">
        <v>163</v>
      </c>
      <c r="BN186" s="3" t="s">
        <v>164</v>
      </c>
      <c r="BO186" s="3" t="s">
        <v>165</v>
      </c>
      <c r="BP186" s="3" t="s">
        <v>166</v>
      </c>
      <c r="BQ186" s="3" t="s">
        <v>492</v>
      </c>
      <c r="BR186" s="3" t="s">
        <v>168</v>
      </c>
      <c r="BS186" s="3" t="s">
        <v>169</v>
      </c>
      <c r="BT186" s="1" t="n">
        <v>44910.9993055556</v>
      </c>
      <c r="BV186" s="3" t="s">
        <v>170</v>
      </c>
      <c r="BW186" s="3" t="s">
        <v>202</v>
      </c>
      <c r="BX186" s="3" t="s">
        <v>155</v>
      </c>
      <c r="BZ186" s="3" t="s">
        <v>155</v>
      </c>
      <c r="CC186" s="3" t="s">
        <v>707</v>
      </c>
      <c r="CD186" s="3" t="s">
        <v>708</v>
      </c>
      <c r="CF186" s="0" t="n">
        <v>110690.8</v>
      </c>
      <c r="CG186" s="0" t="n">
        <v>91480</v>
      </c>
      <c r="CH186" s="3" t="s">
        <v>709</v>
      </c>
      <c r="CI186" s="0" t="n">
        <v>1</v>
      </c>
      <c r="CJ186" s="3" t="s">
        <v>563</v>
      </c>
      <c r="CK186" s="3" t="s">
        <v>564</v>
      </c>
      <c r="DX186" s="3" t="s">
        <v>156</v>
      </c>
      <c r="DY186" s="3" t="s">
        <v>157</v>
      </c>
      <c r="DZ186" s="3" t="s">
        <v>158</v>
      </c>
      <c r="EA186" s="3" t="s">
        <v>159</v>
      </c>
      <c r="EB186" s="3" t="s">
        <v>172</v>
      </c>
      <c r="EC186" s="1" t="n">
        <v>45000</v>
      </c>
      <c r="ED186" s="0" t="n">
        <v>19</v>
      </c>
      <c r="EE186" s="0" t="n">
        <v>0</v>
      </c>
      <c r="EF186" s="0" t="n">
        <v>0</v>
      </c>
      <c r="EH186" s="3" t="s">
        <v>701</v>
      </c>
      <c r="EI186" s="1" t="n">
        <v>45030</v>
      </c>
      <c r="EJ186" s="1" t="n">
        <v>45032</v>
      </c>
      <c r="EK186" s="3" t="s">
        <v>702</v>
      </c>
      <c r="EL186" s="3" t="s">
        <v>175</v>
      </c>
      <c r="EM186" s="3" t="s">
        <v>703</v>
      </c>
      <c r="EN186" s="4" t="b">
        <f aca="false">FALSE()</f>
        <v>0</v>
      </c>
      <c r="EO186" s="0" t="n">
        <v>0</v>
      </c>
      <c r="EP186" s="0" t="n">
        <v>0</v>
      </c>
    </row>
    <row r="187" customFormat="false" ht="15" hidden="false" customHeight="false" outlineLevel="0" collapsed="false">
      <c r="A187" s="0" t="n">
        <v>11540212</v>
      </c>
      <c r="B187" s="0" t="s">
        <v>553</v>
      </c>
      <c r="C187" s="1" t="n">
        <v>45867.4318386227</v>
      </c>
      <c r="D187" s="3" t="s">
        <v>147</v>
      </c>
      <c r="E187" s="1" t="n">
        <v>44877</v>
      </c>
      <c r="F187" s="3" t="s">
        <v>148</v>
      </c>
      <c r="G187" s="3" t="s">
        <v>554</v>
      </c>
      <c r="H187" s="3" t="s">
        <v>555</v>
      </c>
      <c r="J187" s="0" t="n">
        <v>2212470</v>
      </c>
      <c r="K187" s="0" t="n">
        <v>2212470</v>
      </c>
      <c r="L187" s="0" t="n">
        <v>2677088.7</v>
      </c>
      <c r="M187" s="3" t="s">
        <v>556</v>
      </c>
      <c r="N187" s="0" t="n">
        <v>9</v>
      </c>
      <c r="O187" s="3" t="s">
        <v>557</v>
      </c>
      <c r="P187" s="3" t="s">
        <v>558</v>
      </c>
      <c r="Q187" s="3" t="s">
        <v>559</v>
      </c>
      <c r="R187" s="3" t="s">
        <v>560</v>
      </c>
      <c r="S187" s="3" t="s">
        <v>561</v>
      </c>
      <c r="T187" s="3" t="s">
        <v>562</v>
      </c>
      <c r="U187" s="3" t="s">
        <v>304</v>
      </c>
      <c r="V187" s="3" t="s">
        <v>305</v>
      </c>
      <c r="W187" s="3" t="s">
        <v>563</v>
      </c>
      <c r="X187" s="3" t="s">
        <v>564</v>
      </c>
      <c r="Y187" s="3" t="s">
        <v>565</v>
      </c>
      <c r="Z187" s="3" t="s">
        <v>566</v>
      </c>
      <c r="AA187" s="3" t="s">
        <v>567</v>
      </c>
      <c r="AB187" s="3" t="s">
        <v>568</v>
      </c>
      <c r="AC187" s="3" t="s">
        <v>569</v>
      </c>
      <c r="AD187" s="3" t="s">
        <v>570</v>
      </c>
      <c r="AE187" s="3" t="s">
        <v>571</v>
      </c>
      <c r="AF187" s="3" t="s">
        <v>572</v>
      </c>
      <c r="BC187" s="3" t="s">
        <v>201</v>
      </c>
      <c r="BE187" s="3" t="s">
        <v>573</v>
      </c>
      <c r="BF187" s="3" t="s">
        <v>574</v>
      </c>
      <c r="BG187" s="3" t="s">
        <v>575</v>
      </c>
      <c r="BH187" s="3" t="s">
        <v>576</v>
      </c>
      <c r="BI187" s="3" t="s">
        <v>160</v>
      </c>
      <c r="BJ187" s="0" t="n">
        <v>50390810073741</v>
      </c>
      <c r="BK187" s="3" t="s">
        <v>161</v>
      </c>
      <c r="BL187" s="3" t="s">
        <v>162</v>
      </c>
      <c r="BM187" s="3" t="s">
        <v>163</v>
      </c>
      <c r="BN187" s="3" t="s">
        <v>164</v>
      </c>
      <c r="BO187" s="3" t="s">
        <v>165</v>
      </c>
      <c r="BP187" s="3" t="s">
        <v>166</v>
      </c>
      <c r="BQ187" s="3" t="s">
        <v>492</v>
      </c>
      <c r="BR187" s="3" t="s">
        <v>168</v>
      </c>
      <c r="BS187" s="3" t="s">
        <v>169</v>
      </c>
      <c r="BT187" s="1" t="n">
        <v>44910.9993055556</v>
      </c>
      <c r="BV187" s="3" t="s">
        <v>170</v>
      </c>
      <c r="BW187" s="3" t="s">
        <v>202</v>
      </c>
      <c r="BX187" s="3" t="s">
        <v>155</v>
      </c>
      <c r="BZ187" s="3" t="s">
        <v>155</v>
      </c>
      <c r="CC187" s="3" t="s">
        <v>707</v>
      </c>
      <c r="CD187" s="3" t="s">
        <v>708</v>
      </c>
      <c r="CF187" s="0" t="n">
        <v>110690.8</v>
      </c>
      <c r="CG187" s="0" t="n">
        <v>91480</v>
      </c>
      <c r="CH187" s="3" t="s">
        <v>709</v>
      </c>
      <c r="CI187" s="0" t="n">
        <v>1</v>
      </c>
      <c r="CJ187" s="3" t="s">
        <v>563</v>
      </c>
      <c r="CK187" s="3" t="s">
        <v>564</v>
      </c>
      <c r="DX187" s="3" t="s">
        <v>156</v>
      </c>
      <c r="DY187" s="3" t="s">
        <v>157</v>
      </c>
      <c r="DZ187" s="3" t="s">
        <v>158</v>
      </c>
      <c r="EA187" s="3" t="s">
        <v>159</v>
      </c>
      <c r="EB187" s="3" t="s">
        <v>172</v>
      </c>
      <c r="EC187" s="1" t="n">
        <v>45000</v>
      </c>
      <c r="ED187" s="0" t="n">
        <v>19</v>
      </c>
      <c r="EE187" s="0" t="n">
        <v>0</v>
      </c>
      <c r="EF187" s="0" t="n">
        <v>0</v>
      </c>
      <c r="EH187" s="3" t="s">
        <v>624</v>
      </c>
      <c r="EI187" s="1" t="n">
        <v>45030</v>
      </c>
      <c r="EJ187" s="1" t="n">
        <v>45032</v>
      </c>
      <c r="EK187" s="3" t="s">
        <v>625</v>
      </c>
      <c r="EL187" s="3" t="s">
        <v>175</v>
      </c>
      <c r="EM187" s="3" t="s">
        <v>626</v>
      </c>
      <c r="EN187" s="4" t="b">
        <f aca="false">FALSE()</f>
        <v>0</v>
      </c>
      <c r="EO187" s="0" t="n">
        <v>0</v>
      </c>
      <c r="EP187" s="0" t="n">
        <v>0</v>
      </c>
    </row>
    <row r="188" customFormat="false" ht="15" hidden="false" customHeight="false" outlineLevel="0" collapsed="false">
      <c r="A188" s="0" t="n">
        <v>11540212</v>
      </c>
      <c r="B188" s="0" t="s">
        <v>553</v>
      </c>
      <c r="C188" s="1" t="n">
        <v>45867.4318386227</v>
      </c>
      <c r="D188" s="3" t="s">
        <v>147</v>
      </c>
      <c r="E188" s="1" t="n">
        <v>44877</v>
      </c>
      <c r="F188" s="3" t="s">
        <v>148</v>
      </c>
      <c r="G188" s="3" t="s">
        <v>554</v>
      </c>
      <c r="H188" s="3" t="s">
        <v>555</v>
      </c>
      <c r="J188" s="0" t="n">
        <v>2212470</v>
      </c>
      <c r="K188" s="0" t="n">
        <v>2212470</v>
      </c>
      <c r="L188" s="0" t="n">
        <v>2677088.7</v>
      </c>
      <c r="M188" s="3" t="s">
        <v>556</v>
      </c>
      <c r="N188" s="0" t="n">
        <v>9</v>
      </c>
      <c r="O188" s="3" t="s">
        <v>557</v>
      </c>
      <c r="P188" s="3" t="s">
        <v>558</v>
      </c>
      <c r="Q188" s="3" t="s">
        <v>559</v>
      </c>
      <c r="R188" s="3" t="s">
        <v>560</v>
      </c>
      <c r="S188" s="3" t="s">
        <v>561</v>
      </c>
      <c r="T188" s="3" t="s">
        <v>562</v>
      </c>
      <c r="U188" s="3" t="s">
        <v>304</v>
      </c>
      <c r="V188" s="3" t="s">
        <v>305</v>
      </c>
      <c r="W188" s="3" t="s">
        <v>563</v>
      </c>
      <c r="X188" s="3" t="s">
        <v>564</v>
      </c>
      <c r="Y188" s="3" t="s">
        <v>565</v>
      </c>
      <c r="Z188" s="3" t="s">
        <v>566</v>
      </c>
      <c r="AA188" s="3" t="s">
        <v>567</v>
      </c>
      <c r="AB188" s="3" t="s">
        <v>568</v>
      </c>
      <c r="AC188" s="3" t="s">
        <v>569</v>
      </c>
      <c r="AD188" s="3" t="s">
        <v>570</v>
      </c>
      <c r="AE188" s="3" t="s">
        <v>571</v>
      </c>
      <c r="AF188" s="3" t="s">
        <v>572</v>
      </c>
      <c r="BC188" s="3" t="s">
        <v>201</v>
      </c>
      <c r="BE188" s="3" t="s">
        <v>573</v>
      </c>
      <c r="BF188" s="3" t="s">
        <v>574</v>
      </c>
      <c r="BG188" s="3" t="s">
        <v>575</v>
      </c>
      <c r="BH188" s="3" t="s">
        <v>576</v>
      </c>
      <c r="BI188" s="3" t="s">
        <v>160</v>
      </c>
      <c r="BJ188" s="0" t="n">
        <v>50390810073741</v>
      </c>
      <c r="BK188" s="3" t="s">
        <v>161</v>
      </c>
      <c r="BL188" s="3" t="s">
        <v>162</v>
      </c>
      <c r="BM188" s="3" t="s">
        <v>163</v>
      </c>
      <c r="BN188" s="3" t="s">
        <v>164</v>
      </c>
      <c r="BO188" s="3" t="s">
        <v>165</v>
      </c>
      <c r="BP188" s="3" t="s">
        <v>166</v>
      </c>
      <c r="BQ188" s="3" t="s">
        <v>492</v>
      </c>
      <c r="BR188" s="3" t="s">
        <v>168</v>
      </c>
      <c r="BS188" s="3" t="s">
        <v>169</v>
      </c>
      <c r="BT188" s="1" t="n">
        <v>44910.9993055556</v>
      </c>
      <c r="BV188" s="3" t="s">
        <v>170</v>
      </c>
      <c r="BW188" s="3" t="s">
        <v>202</v>
      </c>
      <c r="BX188" s="3" t="s">
        <v>155</v>
      </c>
      <c r="BZ188" s="3" t="s">
        <v>155</v>
      </c>
      <c r="CC188" s="3" t="s">
        <v>707</v>
      </c>
      <c r="CD188" s="3" t="s">
        <v>708</v>
      </c>
      <c r="CF188" s="0" t="n">
        <v>110690.8</v>
      </c>
      <c r="CG188" s="0" t="n">
        <v>91480</v>
      </c>
      <c r="CH188" s="3" t="s">
        <v>709</v>
      </c>
      <c r="CI188" s="0" t="n">
        <v>1</v>
      </c>
      <c r="CJ188" s="3" t="s">
        <v>563</v>
      </c>
      <c r="CK188" s="3" t="s">
        <v>564</v>
      </c>
      <c r="DX188" s="3" t="s">
        <v>156</v>
      </c>
      <c r="DY188" s="3" t="s">
        <v>157</v>
      </c>
      <c r="DZ188" s="3" t="s">
        <v>158</v>
      </c>
      <c r="EA188" s="3" t="s">
        <v>159</v>
      </c>
      <c r="EB188" s="3" t="s">
        <v>172</v>
      </c>
      <c r="EC188" s="1" t="n">
        <v>45000</v>
      </c>
      <c r="ED188" s="0" t="n">
        <v>19</v>
      </c>
      <c r="EE188" s="0" t="n">
        <v>0</v>
      </c>
      <c r="EF188" s="0" t="n">
        <v>0</v>
      </c>
      <c r="EH188" s="3" t="s">
        <v>597</v>
      </c>
      <c r="EI188" s="1" t="n">
        <v>45030</v>
      </c>
      <c r="EJ188" s="1" t="n">
        <v>45032</v>
      </c>
      <c r="EK188" s="3" t="s">
        <v>598</v>
      </c>
      <c r="EL188" s="3" t="s">
        <v>343</v>
      </c>
      <c r="EM188" s="3" t="s">
        <v>599</v>
      </c>
      <c r="EN188" s="4" t="b">
        <f aca="false">TRUE()</f>
        <v>1</v>
      </c>
      <c r="EO188" s="0" t="n">
        <v>0</v>
      </c>
      <c r="EP188" s="0" t="n">
        <v>0</v>
      </c>
    </row>
    <row r="189" customFormat="false" ht="15" hidden="false" customHeight="false" outlineLevel="0" collapsed="false">
      <c r="A189" s="0" t="n">
        <v>11540212</v>
      </c>
      <c r="B189" s="0" t="s">
        <v>553</v>
      </c>
      <c r="C189" s="1" t="n">
        <v>45867.4318386227</v>
      </c>
      <c r="D189" s="3" t="s">
        <v>147</v>
      </c>
      <c r="E189" s="1" t="n">
        <v>44877</v>
      </c>
      <c r="F189" s="3" t="s">
        <v>148</v>
      </c>
      <c r="G189" s="3" t="s">
        <v>554</v>
      </c>
      <c r="H189" s="3" t="s">
        <v>555</v>
      </c>
      <c r="J189" s="0" t="n">
        <v>2212470</v>
      </c>
      <c r="K189" s="0" t="n">
        <v>2212470</v>
      </c>
      <c r="L189" s="0" t="n">
        <v>2677088.7</v>
      </c>
      <c r="M189" s="3" t="s">
        <v>556</v>
      </c>
      <c r="N189" s="0" t="n">
        <v>9</v>
      </c>
      <c r="O189" s="3" t="s">
        <v>557</v>
      </c>
      <c r="P189" s="3" t="s">
        <v>558</v>
      </c>
      <c r="Q189" s="3" t="s">
        <v>559</v>
      </c>
      <c r="R189" s="3" t="s">
        <v>560</v>
      </c>
      <c r="S189" s="3" t="s">
        <v>561</v>
      </c>
      <c r="T189" s="3" t="s">
        <v>562</v>
      </c>
      <c r="U189" s="3" t="s">
        <v>304</v>
      </c>
      <c r="V189" s="3" t="s">
        <v>305</v>
      </c>
      <c r="W189" s="3" t="s">
        <v>563</v>
      </c>
      <c r="X189" s="3" t="s">
        <v>564</v>
      </c>
      <c r="Y189" s="3" t="s">
        <v>565</v>
      </c>
      <c r="Z189" s="3" t="s">
        <v>566</v>
      </c>
      <c r="AA189" s="3" t="s">
        <v>567</v>
      </c>
      <c r="AB189" s="3" t="s">
        <v>568</v>
      </c>
      <c r="AC189" s="3" t="s">
        <v>569</v>
      </c>
      <c r="AD189" s="3" t="s">
        <v>570</v>
      </c>
      <c r="AE189" s="3" t="s">
        <v>571</v>
      </c>
      <c r="AF189" s="3" t="s">
        <v>572</v>
      </c>
      <c r="BC189" s="3" t="s">
        <v>201</v>
      </c>
      <c r="BE189" s="3" t="s">
        <v>573</v>
      </c>
      <c r="BF189" s="3" t="s">
        <v>574</v>
      </c>
      <c r="BG189" s="3" t="s">
        <v>575</v>
      </c>
      <c r="BH189" s="3" t="s">
        <v>576</v>
      </c>
      <c r="BI189" s="3" t="s">
        <v>160</v>
      </c>
      <c r="BJ189" s="0" t="n">
        <v>50390810073741</v>
      </c>
      <c r="BK189" s="3" t="s">
        <v>161</v>
      </c>
      <c r="BL189" s="3" t="s">
        <v>162</v>
      </c>
      <c r="BM189" s="3" t="s">
        <v>163</v>
      </c>
      <c r="BN189" s="3" t="s">
        <v>164</v>
      </c>
      <c r="BO189" s="3" t="s">
        <v>165</v>
      </c>
      <c r="BP189" s="3" t="s">
        <v>166</v>
      </c>
      <c r="BQ189" s="3" t="s">
        <v>492</v>
      </c>
      <c r="BR189" s="3" t="s">
        <v>168</v>
      </c>
      <c r="BS189" s="3" t="s">
        <v>169</v>
      </c>
      <c r="BT189" s="1" t="n">
        <v>44910.9993055556</v>
      </c>
      <c r="BV189" s="3" t="s">
        <v>170</v>
      </c>
      <c r="BW189" s="3" t="s">
        <v>202</v>
      </c>
      <c r="BX189" s="3" t="s">
        <v>155</v>
      </c>
      <c r="BZ189" s="3" t="s">
        <v>155</v>
      </c>
      <c r="CC189" s="3" t="s">
        <v>707</v>
      </c>
      <c r="CD189" s="3" t="s">
        <v>708</v>
      </c>
      <c r="CF189" s="0" t="n">
        <v>110690.8</v>
      </c>
      <c r="CG189" s="0" t="n">
        <v>91480</v>
      </c>
      <c r="CH189" s="3" t="s">
        <v>709</v>
      </c>
      <c r="CI189" s="0" t="n">
        <v>1</v>
      </c>
      <c r="CJ189" s="3" t="s">
        <v>563</v>
      </c>
      <c r="CK189" s="3" t="s">
        <v>564</v>
      </c>
      <c r="DX189" s="3" t="s">
        <v>156</v>
      </c>
      <c r="DY189" s="3" t="s">
        <v>157</v>
      </c>
      <c r="DZ189" s="3" t="s">
        <v>158</v>
      </c>
      <c r="EA189" s="3" t="s">
        <v>159</v>
      </c>
      <c r="EB189" s="3" t="s">
        <v>172</v>
      </c>
      <c r="EC189" s="1" t="n">
        <v>45000</v>
      </c>
      <c r="ED189" s="0" t="n">
        <v>19</v>
      </c>
      <c r="EE189" s="0" t="n">
        <v>0</v>
      </c>
      <c r="EF189" s="0" t="n">
        <v>0</v>
      </c>
      <c r="EH189" s="3" t="s">
        <v>637</v>
      </c>
      <c r="EI189" s="1" t="n">
        <v>45030</v>
      </c>
      <c r="EJ189" s="1" t="n">
        <v>45032</v>
      </c>
      <c r="EK189" s="3" t="s">
        <v>638</v>
      </c>
      <c r="EL189" s="3" t="s">
        <v>175</v>
      </c>
      <c r="EM189" s="3" t="s">
        <v>639</v>
      </c>
      <c r="EN189" s="4" t="b">
        <f aca="false">FALSE()</f>
        <v>0</v>
      </c>
      <c r="EO189" s="0" t="n">
        <v>0</v>
      </c>
      <c r="EP189" s="0" t="n">
        <v>0</v>
      </c>
    </row>
    <row r="190" customFormat="false" ht="15" hidden="false" customHeight="false" outlineLevel="0" collapsed="false">
      <c r="A190" s="0" t="n">
        <v>11540212</v>
      </c>
      <c r="B190" s="0" t="s">
        <v>553</v>
      </c>
      <c r="C190" s="1" t="n">
        <v>45867.4318386227</v>
      </c>
      <c r="D190" s="3" t="s">
        <v>147</v>
      </c>
      <c r="E190" s="1" t="n">
        <v>44877</v>
      </c>
      <c r="F190" s="3" t="s">
        <v>148</v>
      </c>
      <c r="G190" s="3" t="s">
        <v>554</v>
      </c>
      <c r="H190" s="3" t="s">
        <v>555</v>
      </c>
      <c r="J190" s="0" t="n">
        <v>2212470</v>
      </c>
      <c r="K190" s="0" t="n">
        <v>2212470</v>
      </c>
      <c r="L190" s="0" t="n">
        <v>2677088.7</v>
      </c>
      <c r="M190" s="3" t="s">
        <v>556</v>
      </c>
      <c r="N190" s="0" t="n">
        <v>9</v>
      </c>
      <c r="O190" s="3" t="s">
        <v>557</v>
      </c>
      <c r="P190" s="3" t="s">
        <v>558</v>
      </c>
      <c r="Q190" s="3" t="s">
        <v>559</v>
      </c>
      <c r="R190" s="3" t="s">
        <v>560</v>
      </c>
      <c r="S190" s="3" t="s">
        <v>561</v>
      </c>
      <c r="T190" s="3" t="s">
        <v>562</v>
      </c>
      <c r="U190" s="3" t="s">
        <v>304</v>
      </c>
      <c r="V190" s="3" t="s">
        <v>305</v>
      </c>
      <c r="W190" s="3" t="s">
        <v>563</v>
      </c>
      <c r="X190" s="3" t="s">
        <v>564</v>
      </c>
      <c r="Y190" s="3" t="s">
        <v>565</v>
      </c>
      <c r="Z190" s="3" t="s">
        <v>566</v>
      </c>
      <c r="AA190" s="3" t="s">
        <v>567</v>
      </c>
      <c r="AB190" s="3" t="s">
        <v>568</v>
      </c>
      <c r="AC190" s="3" t="s">
        <v>569</v>
      </c>
      <c r="AD190" s="3" t="s">
        <v>570</v>
      </c>
      <c r="AE190" s="3" t="s">
        <v>571</v>
      </c>
      <c r="AF190" s="3" t="s">
        <v>572</v>
      </c>
      <c r="BC190" s="3" t="s">
        <v>201</v>
      </c>
      <c r="BE190" s="3" t="s">
        <v>573</v>
      </c>
      <c r="BF190" s="3" t="s">
        <v>574</v>
      </c>
      <c r="BG190" s="3" t="s">
        <v>575</v>
      </c>
      <c r="BH190" s="3" t="s">
        <v>576</v>
      </c>
      <c r="BI190" s="3" t="s">
        <v>160</v>
      </c>
      <c r="BJ190" s="0" t="n">
        <v>50390810073741</v>
      </c>
      <c r="BK190" s="3" t="s">
        <v>161</v>
      </c>
      <c r="BL190" s="3" t="s">
        <v>162</v>
      </c>
      <c r="BM190" s="3" t="s">
        <v>163</v>
      </c>
      <c r="BN190" s="3" t="s">
        <v>164</v>
      </c>
      <c r="BO190" s="3" t="s">
        <v>165</v>
      </c>
      <c r="BP190" s="3" t="s">
        <v>166</v>
      </c>
      <c r="BQ190" s="3" t="s">
        <v>492</v>
      </c>
      <c r="BR190" s="3" t="s">
        <v>168</v>
      </c>
      <c r="BS190" s="3" t="s">
        <v>169</v>
      </c>
      <c r="BT190" s="1" t="n">
        <v>44910.9993055556</v>
      </c>
      <c r="BV190" s="3" t="s">
        <v>170</v>
      </c>
      <c r="BW190" s="3" t="s">
        <v>202</v>
      </c>
      <c r="BX190" s="3" t="s">
        <v>155</v>
      </c>
      <c r="BZ190" s="3" t="s">
        <v>155</v>
      </c>
      <c r="CC190" s="3" t="s">
        <v>707</v>
      </c>
      <c r="CD190" s="3" t="s">
        <v>708</v>
      </c>
      <c r="CF190" s="0" t="n">
        <v>110690.8</v>
      </c>
      <c r="CG190" s="0" t="n">
        <v>91480</v>
      </c>
      <c r="CH190" s="3" t="s">
        <v>709</v>
      </c>
      <c r="CI190" s="0" t="n">
        <v>1</v>
      </c>
      <c r="CJ190" s="3" t="s">
        <v>563</v>
      </c>
      <c r="CK190" s="3" t="s">
        <v>564</v>
      </c>
      <c r="DX190" s="3" t="s">
        <v>156</v>
      </c>
      <c r="DY190" s="3" t="s">
        <v>157</v>
      </c>
      <c r="DZ190" s="3" t="s">
        <v>158</v>
      </c>
      <c r="EA190" s="3" t="s">
        <v>159</v>
      </c>
      <c r="EB190" s="3" t="s">
        <v>172</v>
      </c>
      <c r="EC190" s="1" t="n">
        <v>45000</v>
      </c>
      <c r="ED190" s="0" t="n">
        <v>19</v>
      </c>
      <c r="EE190" s="0" t="n">
        <v>0</v>
      </c>
      <c r="EF190" s="0" t="n">
        <v>0</v>
      </c>
      <c r="EH190" s="3" t="s">
        <v>579</v>
      </c>
      <c r="EI190" s="1" t="n">
        <v>45031</v>
      </c>
      <c r="EJ190" s="1" t="n">
        <v>45032</v>
      </c>
      <c r="EK190" s="3" t="s">
        <v>580</v>
      </c>
      <c r="EL190" s="3" t="s">
        <v>175</v>
      </c>
      <c r="EM190" s="3" t="s">
        <v>581</v>
      </c>
      <c r="EN190" s="4" t="b">
        <f aca="false">FALSE()</f>
        <v>0</v>
      </c>
      <c r="EO190" s="0" t="n">
        <v>0</v>
      </c>
      <c r="EP190" s="0" t="n">
        <v>0</v>
      </c>
    </row>
    <row r="191" customFormat="false" ht="15" hidden="false" customHeight="false" outlineLevel="0" collapsed="false">
      <c r="A191" s="0" t="n">
        <v>11540212</v>
      </c>
      <c r="B191" s="0" t="s">
        <v>553</v>
      </c>
      <c r="C191" s="1" t="n">
        <v>45867.4318386227</v>
      </c>
      <c r="D191" s="3" t="s">
        <v>147</v>
      </c>
      <c r="E191" s="1" t="n">
        <v>44877</v>
      </c>
      <c r="F191" s="3" t="s">
        <v>148</v>
      </c>
      <c r="G191" s="3" t="s">
        <v>554</v>
      </c>
      <c r="H191" s="3" t="s">
        <v>555</v>
      </c>
      <c r="J191" s="0" t="n">
        <v>2212470</v>
      </c>
      <c r="K191" s="0" t="n">
        <v>2212470</v>
      </c>
      <c r="L191" s="0" t="n">
        <v>2677088.7</v>
      </c>
      <c r="M191" s="3" t="s">
        <v>556</v>
      </c>
      <c r="N191" s="0" t="n">
        <v>9</v>
      </c>
      <c r="O191" s="3" t="s">
        <v>557</v>
      </c>
      <c r="P191" s="3" t="s">
        <v>558</v>
      </c>
      <c r="Q191" s="3" t="s">
        <v>559</v>
      </c>
      <c r="R191" s="3" t="s">
        <v>560</v>
      </c>
      <c r="S191" s="3" t="s">
        <v>561</v>
      </c>
      <c r="T191" s="3" t="s">
        <v>562</v>
      </c>
      <c r="U191" s="3" t="s">
        <v>304</v>
      </c>
      <c r="V191" s="3" t="s">
        <v>305</v>
      </c>
      <c r="W191" s="3" t="s">
        <v>563</v>
      </c>
      <c r="X191" s="3" t="s">
        <v>564</v>
      </c>
      <c r="Y191" s="3" t="s">
        <v>565</v>
      </c>
      <c r="Z191" s="3" t="s">
        <v>566</v>
      </c>
      <c r="AA191" s="3" t="s">
        <v>567</v>
      </c>
      <c r="AB191" s="3" t="s">
        <v>568</v>
      </c>
      <c r="AC191" s="3" t="s">
        <v>569</v>
      </c>
      <c r="AD191" s="3" t="s">
        <v>570</v>
      </c>
      <c r="AE191" s="3" t="s">
        <v>571</v>
      </c>
      <c r="AF191" s="3" t="s">
        <v>572</v>
      </c>
      <c r="BC191" s="3" t="s">
        <v>201</v>
      </c>
      <c r="BE191" s="3" t="s">
        <v>573</v>
      </c>
      <c r="BF191" s="3" t="s">
        <v>574</v>
      </c>
      <c r="BG191" s="3" t="s">
        <v>575</v>
      </c>
      <c r="BH191" s="3" t="s">
        <v>576</v>
      </c>
      <c r="BI191" s="3" t="s">
        <v>160</v>
      </c>
      <c r="BJ191" s="0" t="n">
        <v>50390810073741</v>
      </c>
      <c r="BK191" s="3" t="s">
        <v>161</v>
      </c>
      <c r="BL191" s="3" t="s">
        <v>162</v>
      </c>
      <c r="BM191" s="3" t="s">
        <v>163</v>
      </c>
      <c r="BN191" s="3" t="s">
        <v>164</v>
      </c>
      <c r="BO191" s="3" t="s">
        <v>165</v>
      </c>
      <c r="BP191" s="3" t="s">
        <v>166</v>
      </c>
      <c r="BQ191" s="3" t="s">
        <v>492</v>
      </c>
      <c r="BR191" s="3" t="s">
        <v>168</v>
      </c>
      <c r="BS191" s="3" t="s">
        <v>169</v>
      </c>
      <c r="BT191" s="1" t="n">
        <v>44910.9993055556</v>
      </c>
      <c r="BV191" s="3" t="s">
        <v>170</v>
      </c>
      <c r="BW191" s="3" t="s">
        <v>202</v>
      </c>
      <c r="BX191" s="3" t="s">
        <v>155</v>
      </c>
      <c r="BZ191" s="3" t="s">
        <v>155</v>
      </c>
      <c r="CC191" s="3" t="s">
        <v>707</v>
      </c>
      <c r="CD191" s="3" t="s">
        <v>708</v>
      </c>
      <c r="CF191" s="0" t="n">
        <v>110690.8</v>
      </c>
      <c r="CG191" s="0" t="n">
        <v>91480</v>
      </c>
      <c r="CH191" s="3" t="s">
        <v>709</v>
      </c>
      <c r="CI191" s="0" t="n">
        <v>1</v>
      </c>
      <c r="CJ191" s="3" t="s">
        <v>563</v>
      </c>
      <c r="CK191" s="3" t="s">
        <v>564</v>
      </c>
      <c r="DX191" s="3" t="s">
        <v>156</v>
      </c>
      <c r="DY191" s="3" t="s">
        <v>157</v>
      </c>
      <c r="DZ191" s="3" t="s">
        <v>158</v>
      </c>
      <c r="EA191" s="3" t="s">
        <v>159</v>
      </c>
      <c r="EB191" s="3" t="s">
        <v>172</v>
      </c>
      <c r="EC191" s="1" t="n">
        <v>45000</v>
      </c>
      <c r="ED191" s="0" t="n">
        <v>19</v>
      </c>
      <c r="EE191" s="0" t="n">
        <v>0</v>
      </c>
      <c r="EF191" s="0" t="n">
        <v>0</v>
      </c>
      <c r="EH191" s="3" t="s">
        <v>594</v>
      </c>
      <c r="EI191" s="1" t="n">
        <v>45029</v>
      </c>
      <c r="EJ191" s="1" t="n">
        <v>45032</v>
      </c>
      <c r="EK191" s="3" t="s">
        <v>595</v>
      </c>
      <c r="EL191" s="3" t="s">
        <v>175</v>
      </c>
      <c r="EM191" s="3" t="s">
        <v>596</v>
      </c>
      <c r="EN191" s="4" t="b">
        <f aca="false">TRUE()</f>
        <v>1</v>
      </c>
      <c r="EO191" s="0" t="n">
        <v>0</v>
      </c>
      <c r="EP191" s="0" t="n">
        <v>0</v>
      </c>
    </row>
    <row r="192" customFormat="false" ht="15" hidden="false" customHeight="false" outlineLevel="0" collapsed="false">
      <c r="A192" s="0" t="n">
        <v>11540212</v>
      </c>
      <c r="B192" s="0" t="s">
        <v>553</v>
      </c>
      <c r="C192" s="1" t="n">
        <v>45867.4318386227</v>
      </c>
      <c r="D192" s="3" t="s">
        <v>147</v>
      </c>
      <c r="E192" s="1" t="n">
        <v>44877</v>
      </c>
      <c r="F192" s="3" t="s">
        <v>148</v>
      </c>
      <c r="G192" s="3" t="s">
        <v>554</v>
      </c>
      <c r="H192" s="3" t="s">
        <v>555</v>
      </c>
      <c r="J192" s="0" t="n">
        <v>2212470</v>
      </c>
      <c r="K192" s="0" t="n">
        <v>2212470</v>
      </c>
      <c r="L192" s="0" t="n">
        <v>2677088.7</v>
      </c>
      <c r="M192" s="3" t="s">
        <v>556</v>
      </c>
      <c r="N192" s="0" t="n">
        <v>9</v>
      </c>
      <c r="O192" s="3" t="s">
        <v>557</v>
      </c>
      <c r="P192" s="3" t="s">
        <v>558</v>
      </c>
      <c r="Q192" s="3" t="s">
        <v>559</v>
      </c>
      <c r="R192" s="3" t="s">
        <v>560</v>
      </c>
      <c r="S192" s="3" t="s">
        <v>561</v>
      </c>
      <c r="T192" s="3" t="s">
        <v>562</v>
      </c>
      <c r="U192" s="3" t="s">
        <v>304</v>
      </c>
      <c r="V192" s="3" t="s">
        <v>305</v>
      </c>
      <c r="W192" s="3" t="s">
        <v>563</v>
      </c>
      <c r="X192" s="3" t="s">
        <v>564</v>
      </c>
      <c r="Y192" s="3" t="s">
        <v>565</v>
      </c>
      <c r="Z192" s="3" t="s">
        <v>566</v>
      </c>
      <c r="AA192" s="3" t="s">
        <v>567</v>
      </c>
      <c r="AB192" s="3" t="s">
        <v>568</v>
      </c>
      <c r="AC192" s="3" t="s">
        <v>569</v>
      </c>
      <c r="AD192" s="3" t="s">
        <v>570</v>
      </c>
      <c r="AE192" s="3" t="s">
        <v>571</v>
      </c>
      <c r="AF192" s="3" t="s">
        <v>572</v>
      </c>
      <c r="BC192" s="3" t="s">
        <v>201</v>
      </c>
      <c r="BE192" s="3" t="s">
        <v>573</v>
      </c>
      <c r="BF192" s="3" t="s">
        <v>574</v>
      </c>
      <c r="BG192" s="3" t="s">
        <v>575</v>
      </c>
      <c r="BH192" s="3" t="s">
        <v>576</v>
      </c>
      <c r="BI192" s="3" t="s">
        <v>160</v>
      </c>
      <c r="BJ192" s="0" t="n">
        <v>50390810073741</v>
      </c>
      <c r="BK192" s="3" t="s">
        <v>161</v>
      </c>
      <c r="BL192" s="3" t="s">
        <v>162</v>
      </c>
      <c r="BM192" s="3" t="s">
        <v>163</v>
      </c>
      <c r="BN192" s="3" t="s">
        <v>164</v>
      </c>
      <c r="BO192" s="3" t="s">
        <v>165</v>
      </c>
      <c r="BP192" s="3" t="s">
        <v>166</v>
      </c>
      <c r="BQ192" s="3" t="s">
        <v>492</v>
      </c>
      <c r="BR192" s="3" t="s">
        <v>168</v>
      </c>
      <c r="BS192" s="3" t="s">
        <v>169</v>
      </c>
      <c r="BT192" s="1" t="n">
        <v>44910.9993055556</v>
      </c>
      <c r="BV192" s="3" t="s">
        <v>170</v>
      </c>
      <c r="BW192" s="3" t="s">
        <v>202</v>
      </c>
      <c r="BX192" s="3" t="s">
        <v>155</v>
      </c>
      <c r="BZ192" s="3" t="s">
        <v>155</v>
      </c>
      <c r="CC192" s="3" t="s">
        <v>707</v>
      </c>
      <c r="CD192" s="3" t="s">
        <v>708</v>
      </c>
      <c r="CF192" s="0" t="n">
        <v>110690.8</v>
      </c>
      <c r="CG192" s="0" t="n">
        <v>91480</v>
      </c>
      <c r="CH192" s="3" t="s">
        <v>709</v>
      </c>
      <c r="CI192" s="0" t="n">
        <v>1</v>
      </c>
      <c r="CJ192" s="3" t="s">
        <v>563</v>
      </c>
      <c r="CK192" s="3" t="s">
        <v>564</v>
      </c>
      <c r="DX192" s="3" t="s">
        <v>156</v>
      </c>
      <c r="DY192" s="3" t="s">
        <v>157</v>
      </c>
      <c r="DZ192" s="3" t="s">
        <v>158</v>
      </c>
      <c r="EA192" s="3" t="s">
        <v>159</v>
      </c>
      <c r="EB192" s="3" t="s">
        <v>172</v>
      </c>
      <c r="EC192" s="1" t="n">
        <v>45000</v>
      </c>
      <c r="ED192" s="0" t="n">
        <v>19</v>
      </c>
      <c r="EE192" s="0" t="n">
        <v>0</v>
      </c>
      <c r="EF192" s="0" t="n">
        <v>0</v>
      </c>
      <c r="EH192" s="3" t="s">
        <v>588</v>
      </c>
      <c r="EI192" s="1" t="n">
        <v>45029</v>
      </c>
      <c r="EJ192" s="1" t="n">
        <v>45032</v>
      </c>
      <c r="EK192" s="3" t="s">
        <v>589</v>
      </c>
      <c r="EL192" s="3" t="s">
        <v>175</v>
      </c>
      <c r="EM192" s="3" t="s">
        <v>590</v>
      </c>
      <c r="EN192" s="4" t="b">
        <f aca="false">TRUE()</f>
        <v>1</v>
      </c>
      <c r="EO192" s="0" t="n">
        <v>0</v>
      </c>
      <c r="EP192" s="0" t="n">
        <v>0</v>
      </c>
    </row>
    <row r="193" customFormat="false" ht="15" hidden="false" customHeight="false" outlineLevel="0" collapsed="false">
      <c r="A193" s="0" t="n">
        <v>11540212</v>
      </c>
      <c r="B193" s="0" t="s">
        <v>553</v>
      </c>
      <c r="C193" s="1" t="n">
        <v>45867.4318386227</v>
      </c>
      <c r="D193" s="3" t="s">
        <v>147</v>
      </c>
      <c r="E193" s="1" t="n">
        <v>44877</v>
      </c>
      <c r="F193" s="3" t="s">
        <v>148</v>
      </c>
      <c r="G193" s="3" t="s">
        <v>554</v>
      </c>
      <c r="H193" s="3" t="s">
        <v>555</v>
      </c>
      <c r="J193" s="0" t="n">
        <v>2212470</v>
      </c>
      <c r="K193" s="0" t="n">
        <v>2212470</v>
      </c>
      <c r="L193" s="0" t="n">
        <v>2677088.7</v>
      </c>
      <c r="M193" s="3" t="s">
        <v>556</v>
      </c>
      <c r="N193" s="0" t="n">
        <v>9</v>
      </c>
      <c r="O193" s="3" t="s">
        <v>557</v>
      </c>
      <c r="P193" s="3" t="s">
        <v>558</v>
      </c>
      <c r="Q193" s="3" t="s">
        <v>559</v>
      </c>
      <c r="R193" s="3" t="s">
        <v>560</v>
      </c>
      <c r="S193" s="3" t="s">
        <v>561</v>
      </c>
      <c r="T193" s="3" t="s">
        <v>562</v>
      </c>
      <c r="U193" s="3" t="s">
        <v>304</v>
      </c>
      <c r="V193" s="3" t="s">
        <v>305</v>
      </c>
      <c r="W193" s="3" t="s">
        <v>563</v>
      </c>
      <c r="X193" s="3" t="s">
        <v>564</v>
      </c>
      <c r="Y193" s="3" t="s">
        <v>565</v>
      </c>
      <c r="Z193" s="3" t="s">
        <v>566</v>
      </c>
      <c r="AA193" s="3" t="s">
        <v>567</v>
      </c>
      <c r="AB193" s="3" t="s">
        <v>568</v>
      </c>
      <c r="AC193" s="3" t="s">
        <v>569</v>
      </c>
      <c r="AD193" s="3" t="s">
        <v>570</v>
      </c>
      <c r="AE193" s="3" t="s">
        <v>571</v>
      </c>
      <c r="AF193" s="3" t="s">
        <v>572</v>
      </c>
      <c r="BC193" s="3" t="s">
        <v>201</v>
      </c>
      <c r="BE193" s="3" t="s">
        <v>573</v>
      </c>
      <c r="BF193" s="3" t="s">
        <v>574</v>
      </c>
      <c r="BG193" s="3" t="s">
        <v>575</v>
      </c>
      <c r="BH193" s="3" t="s">
        <v>576</v>
      </c>
      <c r="BI193" s="3" t="s">
        <v>160</v>
      </c>
      <c r="BJ193" s="0" t="n">
        <v>50390810073741</v>
      </c>
      <c r="BK193" s="3" t="s">
        <v>161</v>
      </c>
      <c r="BL193" s="3" t="s">
        <v>162</v>
      </c>
      <c r="BM193" s="3" t="s">
        <v>163</v>
      </c>
      <c r="BN193" s="3" t="s">
        <v>164</v>
      </c>
      <c r="BO193" s="3" t="s">
        <v>165</v>
      </c>
      <c r="BP193" s="3" t="s">
        <v>166</v>
      </c>
      <c r="BQ193" s="3" t="s">
        <v>492</v>
      </c>
      <c r="BR193" s="3" t="s">
        <v>168</v>
      </c>
      <c r="BS193" s="3" t="s">
        <v>169</v>
      </c>
      <c r="BT193" s="1" t="n">
        <v>44910.9993055556</v>
      </c>
      <c r="BV193" s="3" t="s">
        <v>170</v>
      </c>
      <c r="BW193" s="3" t="s">
        <v>202</v>
      </c>
      <c r="BX193" s="3" t="s">
        <v>155</v>
      </c>
      <c r="BZ193" s="3" t="s">
        <v>155</v>
      </c>
      <c r="CC193" s="3" t="s">
        <v>707</v>
      </c>
      <c r="CD193" s="3" t="s">
        <v>708</v>
      </c>
      <c r="CF193" s="0" t="n">
        <v>110690.8</v>
      </c>
      <c r="CG193" s="0" t="n">
        <v>91480</v>
      </c>
      <c r="CH193" s="3" t="s">
        <v>709</v>
      </c>
      <c r="CI193" s="0" t="n">
        <v>1</v>
      </c>
      <c r="CJ193" s="3" t="s">
        <v>563</v>
      </c>
      <c r="CK193" s="3" t="s">
        <v>564</v>
      </c>
      <c r="DX193" s="3" t="s">
        <v>156</v>
      </c>
      <c r="DY193" s="3" t="s">
        <v>157</v>
      </c>
      <c r="DZ193" s="3" t="s">
        <v>158</v>
      </c>
      <c r="EA193" s="3" t="s">
        <v>159</v>
      </c>
      <c r="EB193" s="3" t="s">
        <v>172</v>
      </c>
      <c r="EC193" s="1" t="n">
        <v>45000</v>
      </c>
      <c r="ED193" s="0" t="n">
        <v>19</v>
      </c>
      <c r="EE193" s="0" t="n">
        <v>0</v>
      </c>
      <c r="EF193" s="0" t="n">
        <v>0</v>
      </c>
      <c r="EH193" s="3" t="s">
        <v>698</v>
      </c>
      <c r="EI193" s="1" t="n">
        <v>45029</v>
      </c>
      <c r="EJ193" s="1" t="n">
        <v>45032</v>
      </c>
      <c r="EK193" s="3" t="s">
        <v>699</v>
      </c>
      <c r="EL193" s="3" t="s">
        <v>175</v>
      </c>
      <c r="EM193" s="3" t="s">
        <v>700</v>
      </c>
      <c r="EN193" s="4" t="b">
        <f aca="false">TRUE()</f>
        <v>1</v>
      </c>
      <c r="EO193" s="0" t="n">
        <v>0</v>
      </c>
      <c r="EP193" s="0" t="n">
        <v>0</v>
      </c>
    </row>
    <row r="194" customFormat="false" ht="15" hidden="false" customHeight="false" outlineLevel="0" collapsed="false">
      <c r="A194" s="0" t="n">
        <v>11540212</v>
      </c>
      <c r="B194" s="0" t="s">
        <v>553</v>
      </c>
      <c r="C194" s="1" t="n">
        <v>45867.4318386227</v>
      </c>
      <c r="D194" s="3" t="s">
        <v>147</v>
      </c>
      <c r="E194" s="1" t="n">
        <v>44877</v>
      </c>
      <c r="F194" s="3" t="s">
        <v>148</v>
      </c>
      <c r="G194" s="3" t="s">
        <v>554</v>
      </c>
      <c r="H194" s="3" t="s">
        <v>555</v>
      </c>
      <c r="J194" s="0" t="n">
        <v>2212470</v>
      </c>
      <c r="K194" s="0" t="n">
        <v>2212470</v>
      </c>
      <c r="L194" s="0" t="n">
        <v>2677088.7</v>
      </c>
      <c r="M194" s="3" t="s">
        <v>556</v>
      </c>
      <c r="N194" s="0" t="n">
        <v>9</v>
      </c>
      <c r="O194" s="3" t="s">
        <v>557</v>
      </c>
      <c r="P194" s="3" t="s">
        <v>558</v>
      </c>
      <c r="Q194" s="3" t="s">
        <v>559</v>
      </c>
      <c r="R194" s="3" t="s">
        <v>560</v>
      </c>
      <c r="S194" s="3" t="s">
        <v>561</v>
      </c>
      <c r="T194" s="3" t="s">
        <v>562</v>
      </c>
      <c r="U194" s="3" t="s">
        <v>304</v>
      </c>
      <c r="V194" s="3" t="s">
        <v>305</v>
      </c>
      <c r="W194" s="3" t="s">
        <v>563</v>
      </c>
      <c r="X194" s="3" t="s">
        <v>564</v>
      </c>
      <c r="Y194" s="3" t="s">
        <v>565</v>
      </c>
      <c r="Z194" s="3" t="s">
        <v>566</v>
      </c>
      <c r="AA194" s="3" t="s">
        <v>567</v>
      </c>
      <c r="AB194" s="3" t="s">
        <v>568</v>
      </c>
      <c r="AC194" s="3" t="s">
        <v>569</v>
      </c>
      <c r="AD194" s="3" t="s">
        <v>570</v>
      </c>
      <c r="AE194" s="3" t="s">
        <v>571</v>
      </c>
      <c r="AF194" s="3" t="s">
        <v>572</v>
      </c>
      <c r="BC194" s="3" t="s">
        <v>201</v>
      </c>
      <c r="BE194" s="3" t="s">
        <v>573</v>
      </c>
      <c r="BF194" s="3" t="s">
        <v>574</v>
      </c>
      <c r="BG194" s="3" t="s">
        <v>575</v>
      </c>
      <c r="BH194" s="3" t="s">
        <v>576</v>
      </c>
      <c r="BI194" s="3" t="s">
        <v>160</v>
      </c>
      <c r="BJ194" s="0" t="n">
        <v>50390810073741</v>
      </c>
      <c r="BK194" s="3" t="s">
        <v>161</v>
      </c>
      <c r="BL194" s="3" t="s">
        <v>162</v>
      </c>
      <c r="BM194" s="3" t="s">
        <v>163</v>
      </c>
      <c r="BN194" s="3" t="s">
        <v>164</v>
      </c>
      <c r="BO194" s="3" t="s">
        <v>165</v>
      </c>
      <c r="BP194" s="3" t="s">
        <v>166</v>
      </c>
      <c r="BQ194" s="3" t="s">
        <v>492</v>
      </c>
      <c r="BR194" s="3" t="s">
        <v>168</v>
      </c>
      <c r="BS194" s="3" t="s">
        <v>169</v>
      </c>
      <c r="BT194" s="1" t="n">
        <v>44910.9993055556</v>
      </c>
      <c r="BV194" s="3" t="s">
        <v>170</v>
      </c>
      <c r="BW194" s="3" t="s">
        <v>202</v>
      </c>
      <c r="BX194" s="3" t="s">
        <v>155</v>
      </c>
      <c r="BZ194" s="3" t="s">
        <v>155</v>
      </c>
      <c r="CC194" s="3" t="s">
        <v>707</v>
      </c>
      <c r="CD194" s="3" t="s">
        <v>708</v>
      </c>
      <c r="CF194" s="0" t="n">
        <v>110690.8</v>
      </c>
      <c r="CG194" s="0" t="n">
        <v>91480</v>
      </c>
      <c r="CH194" s="3" t="s">
        <v>709</v>
      </c>
      <c r="CI194" s="0" t="n">
        <v>1</v>
      </c>
      <c r="CJ194" s="3" t="s">
        <v>563</v>
      </c>
      <c r="CK194" s="3" t="s">
        <v>564</v>
      </c>
      <c r="DX194" s="3" t="s">
        <v>156</v>
      </c>
      <c r="DY194" s="3" t="s">
        <v>157</v>
      </c>
      <c r="DZ194" s="3" t="s">
        <v>158</v>
      </c>
      <c r="EA194" s="3" t="s">
        <v>159</v>
      </c>
      <c r="EB194" s="3" t="s">
        <v>172</v>
      </c>
      <c r="EC194" s="1" t="n">
        <v>45000</v>
      </c>
      <c r="ED194" s="0" t="n">
        <v>19</v>
      </c>
      <c r="EE194" s="0" t="n">
        <v>0</v>
      </c>
      <c r="EF194" s="0" t="n">
        <v>0</v>
      </c>
      <c r="EH194" s="3" t="s">
        <v>585</v>
      </c>
      <c r="EI194" s="1" t="n">
        <v>45028</v>
      </c>
      <c r="EJ194" s="1" t="n">
        <v>45032</v>
      </c>
      <c r="EK194" s="3" t="s">
        <v>586</v>
      </c>
      <c r="EL194" s="3" t="s">
        <v>175</v>
      </c>
      <c r="EM194" s="3" t="s">
        <v>587</v>
      </c>
      <c r="EN194" s="4" t="b">
        <f aca="false">TRUE()</f>
        <v>1</v>
      </c>
      <c r="EO194" s="0" t="n">
        <v>0</v>
      </c>
      <c r="EP194" s="0" t="n">
        <v>0</v>
      </c>
    </row>
    <row r="195" customFormat="false" ht="15" hidden="false" customHeight="false" outlineLevel="0" collapsed="false">
      <c r="A195" s="0" t="n">
        <v>11540212</v>
      </c>
      <c r="B195" s="0" t="s">
        <v>553</v>
      </c>
      <c r="C195" s="1" t="n">
        <v>45867.4318386227</v>
      </c>
      <c r="D195" s="3" t="s">
        <v>147</v>
      </c>
      <c r="E195" s="1" t="n">
        <v>44877</v>
      </c>
      <c r="F195" s="3" t="s">
        <v>148</v>
      </c>
      <c r="G195" s="3" t="s">
        <v>554</v>
      </c>
      <c r="H195" s="3" t="s">
        <v>555</v>
      </c>
      <c r="J195" s="0" t="n">
        <v>2212470</v>
      </c>
      <c r="K195" s="0" t="n">
        <v>2212470</v>
      </c>
      <c r="L195" s="0" t="n">
        <v>2677088.7</v>
      </c>
      <c r="M195" s="3" t="s">
        <v>556</v>
      </c>
      <c r="N195" s="0" t="n">
        <v>9</v>
      </c>
      <c r="O195" s="3" t="s">
        <v>557</v>
      </c>
      <c r="P195" s="3" t="s">
        <v>558</v>
      </c>
      <c r="Q195" s="3" t="s">
        <v>559</v>
      </c>
      <c r="R195" s="3" t="s">
        <v>560</v>
      </c>
      <c r="S195" s="3" t="s">
        <v>561</v>
      </c>
      <c r="T195" s="3" t="s">
        <v>562</v>
      </c>
      <c r="U195" s="3" t="s">
        <v>304</v>
      </c>
      <c r="V195" s="3" t="s">
        <v>305</v>
      </c>
      <c r="W195" s="3" t="s">
        <v>563</v>
      </c>
      <c r="X195" s="3" t="s">
        <v>564</v>
      </c>
      <c r="Y195" s="3" t="s">
        <v>565</v>
      </c>
      <c r="Z195" s="3" t="s">
        <v>566</v>
      </c>
      <c r="AA195" s="3" t="s">
        <v>567</v>
      </c>
      <c r="AB195" s="3" t="s">
        <v>568</v>
      </c>
      <c r="AC195" s="3" t="s">
        <v>569</v>
      </c>
      <c r="AD195" s="3" t="s">
        <v>570</v>
      </c>
      <c r="AE195" s="3" t="s">
        <v>571</v>
      </c>
      <c r="AF195" s="3" t="s">
        <v>572</v>
      </c>
      <c r="BC195" s="3" t="s">
        <v>201</v>
      </c>
      <c r="BE195" s="3" t="s">
        <v>573</v>
      </c>
      <c r="BF195" s="3" t="s">
        <v>574</v>
      </c>
      <c r="BG195" s="3" t="s">
        <v>575</v>
      </c>
      <c r="BH195" s="3" t="s">
        <v>576</v>
      </c>
      <c r="BI195" s="3" t="s">
        <v>160</v>
      </c>
      <c r="BJ195" s="0" t="n">
        <v>50390810073741</v>
      </c>
      <c r="BK195" s="3" t="s">
        <v>161</v>
      </c>
      <c r="BL195" s="3" t="s">
        <v>162</v>
      </c>
      <c r="BM195" s="3" t="s">
        <v>163</v>
      </c>
      <c r="BN195" s="3" t="s">
        <v>164</v>
      </c>
      <c r="BO195" s="3" t="s">
        <v>165</v>
      </c>
      <c r="BP195" s="3" t="s">
        <v>166</v>
      </c>
      <c r="BQ195" s="3" t="s">
        <v>492</v>
      </c>
      <c r="BR195" s="3" t="s">
        <v>168</v>
      </c>
      <c r="BS195" s="3" t="s">
        <v>169</v>
      </c>
      <c r="BT195" s="1" t="n">
        <v>44910.9993055556</v>
      </c>
      <c r="BV195" s="3" t="s">
        <v>170</v>
      </c>
      <c r="BW195" s="3" t="s">
        <v>202</v>
      </c>
      <c r="BX195" s="3" t="s">
        <v>155</v>
      </c>
      <c r="BZ195" s="3" t="s">
        <v>155</v>
      </c>
      <c r="CC195" s="3" t="s">
        <v>707</v>
      </c>
      <c r="CD195" s="3" t="s">
        <v>708</v>
      </c>
      <c r="CF195" s="0" t="n">
        <v>110690.8</v>
      </c>
      <c r="CG195" s="0" t="n">
        <v>91480</v>
      </c>
      <c r="CH195" s="3" t="s">
        <v>709</v>
      </c>
      <c r="CI195" s="0" t="n">
        <v>1</v>
      </c>
      <c r="CJ195" s="3" t="s">
        <v>563</v>
      </c>
      <c r="CK195" s="3" t="s">
        <v>564</v>
      </c>
      <c r="DX195" s="3" t="s">
        <v>156</v>
      </c>
      <c r="DY195" s="3" t="s">
        <v>157</v>
      </c>
      <c r="DZ195" s="3" t="s">
        <v>158</v>
      </c>
      <c r="EA195" s="3" t="s">
        <v>159</v>
      </c>
      <c r="EB195" s="3" t="s">
        <v>172</v>
      </c>
      <c r="EC195" s="1" t="n">
        <v>45000</v>
      </c>
      <c r="ED195" s="0" t="n">
        <v>19</v>
      </c>
      <c r="EE195" s="0" t="n">
        <v>0</v>
      </c>
      <c r="EF195" s="0" t="n">
        <v>0</v>
      </c>
      <c r="EH195" s="3" t="s">
        <v>633</v>
      </c>
      <c r="EI195" s="1" t="n">
        <v>45028</v>
      </c>
      <c r="EJ195" s="1" t="n">
        <v>45032</v>
      </c>
      <c r="EK195" s="3" t="s">
        <v>634</v>
      </c>
      <c r="EL195" s="3" t="s">
        <v>175</v>
      </c>
      <c r="EM195" s="3" t="s">
        <v>635</v>
      </c>
      <c r="EN195" s="4" t="b">
        <f aca="false">FALSE()</f>
        <v>0</v>
      </c>
      <c r="EO195" s="0" t="n">
        <v>0</v>
      </c>
      <c r="EP195" s="0" t="n">
        <v>0</v>
      </c>
    </row>
    <row r="196" customFormat="false" ht="15" hidden="false" customHeight="false" outlineLevel="0" collapsed="false">
      <c r="A196" s="0" t="n">
        <v>11540212</v>
      </c>
      <c r="B196" s="0" t="s">
        <v>553</v>
      </c>
      <c r="C196" s="1" t="n">
        <v>45867.4318386227</v>
      </c>
      <c r="D196" s="3" t="s">
        <v>147</v>
      </c>
      <c r="E196" s="1" t="n">
        <v>44877</v>
      </c>
      <c r="F196" s="3" t="s">
        <v>148</v>
      </c>
      <c r="G196" s="3" t="s">
        <v>554</v>
      </c>
      <c r="H196" s="3" t="s">
        <v>555</v>
      </c>
      <c r="J196" s="0" t="n">
        <v>2212470</v>
      </c>
      <c r="K196" s="0" t="n">
        <v>2212470</v>
      </c>
      <c r="L196" s="0" t="n">
        <v>2677088.7</v>
      </c>
      <c r="M196" s="3" t="s">
        <v>556</v>
      </c>
      <c r="N196" s="0" t="n">
        <v>9</v>
      </c>
      <c r="O196" s="3" t="s">
        <v>557</v>
      </c>
      <c r="P196" s="3" t="s">
        <v>558</v>
      </c>
      <c r="Q196" s="3" t="s">
        <v>559</v>
      </c>
      <c r="R196" s="3" t="s">
        <v>560</v>
      </c>
      <c r="S196" s="3" t="s">
        <v>561</v>
      </c>
      <c r="T196" s="3" t="s">
        <v>562</v>
      </c>
      <c r="U196" s="3" t="s">
        <v>304</v>
      </c>
      <c r="V196" s="3" t="s">
        <v>305</v>
      </c>
      <c r="W196" s="3" t="s">
        <v>563</v>
      </c>
      <c r="X196" s="3" t="s">
        <v>564</v>
      </c>
      <c r="Y196" s="3" t="s">
        <v>565</v>
      </c>
      <c r="Z196" s="3" t="s">
        <v>566</v>
      </c>
      <c r="AA196" s="3" t="s">
        <v>567</v>
      </c>
      <c r="AB196" s="3" t="s">
        <v>568</v>
      </c>
      <c r="AC196" s="3" t="s">
        <v>569</v>
      </c>
      <c r="AD196" s="3" t="s">
        <v>570</v>
      </c>
      <c r="AE196" s="3" t="s">
        <v>571</v>
      </c>
      <c r="AF196" s="3" t="s">
        <v>572</v>
      </c>
      <c r="BC196" s="3" t="s">
        <v>201</v>
      </c>
      <c r="BE196" s="3" t="s">
        <v>573</v>
      </c>
      <c r="BF196" s="3" t="s">
        <v>574</v>
      </c>
      <c r="BG196" s="3" t="s">
        <v>575</v>
      </c>
      <c r="BH196" s="3" t="s">
        <v>576</v>
      </c>
      <c r="BI196" s="3" t="s">
        <v>160</v>
      </c>
      <c r="BJ196" s="0" t="n">
        <v>50390810073741</v>
      </c>
      <c r="BK196" s="3" t="s">
        <v>161</v>
      </c>
      <c r="BL196" s="3" t="s">
        <v>162</v>
      </c>
      <c r="BM196" s="3" t="s">
        <v>163</v>
      </c>
      <c r="BN196" s="3" t="s">
        <v>164</v>
      </c>
      <c r="BO196" s="3" t="s">
        <v>165</v>
      </c>
      <c r="BP196" s="3" t="s">
        <v>166</v>
      </c>
      <c r="BQ196" s="3" t="s">
        <v>492</v>
      </c>
      <c r="BR196" s="3" t="s">
        <v>168</v>
      </c>
      <c r="BS196" s="3" t="s">
        <v>169</v>
      </c>
      <c r="BT196" s="1" t="n">
        <v>44910.9993055556</v>
      </c>
      <c r="BV196" s="3" t="s">
        <v>170</v>
      </c>
      <c r="BW196" s="3" t="s">
        <v>202</v>
      </c>
      <c r="BX196" s="3" t="s">
        <v>155</v>
      </c>
      <c r="BZ196" s="3" t="s">
        <v>155</v>
      </c>
      <c r="CC196" s="3" t="s">
        <v>714</v>
      </c>
      <c r="CD196" s="3" t="s">
        <v>715</v>
      </c>
      <c r="CF196" s="0" t="n">
        <v>110690.8</v>
      </c>
      <c r="CG196" s="0" t="n">
        <v>91480</v>
      </c>
      <c r="CH196" s="3" t="s">
        <v>716</v>
      </c>
      <c r="CI196" s="0" t="n">
        <v>1</v>
      </c>
      <c r="CJ196" s="3" t="s">
        <v>561</v>
      </c>
      <c r="CK196" s="3" t="s">
        <v>562</v>
      </c>
      <c r="DX196" s="3" t="s">
        <v>156</v>
      </c>
      <c r="DY196" s="3" t="s">
        <v>157</v>
      </c>
      <c r="DZ196" s="3" t="s">
        <v>158</v>
      </c>
      <c r="EA196" s="3" t="s">
        <v>159</v>
      </c>
      <c r="EB196" s="3" t="s">
        <v>172</v>
      </c>
      <c r="EC196" s="1" t="n">
        <v>45000</v>
      </c>
      <c r="ED196" s="0" t="n">
        <v>22</v>
      </c>
      <c r="EE196" s="0" t="n">
        <v>0</v>
      </c>
      <c r="EF196" s="0" t="n">
        <v>0</v>
      </c>
      <c r="EH196" s="3" t="s">
        <v>600</v>
      </c>
      <c r="EI196" s="1" t="n">
        <v>45028</v>
      </c>
      <c r="EJ196" s="1" t="n">
        <v>45032</v>
      </c>
      <c r="EK196" s="3" t="s">
        <v>601</v>
      </c>
      <c r="EL196" s="3" t="s">
        <v>175</v>
      </c>
      <c r="EM196" s="3" t="s">
        <v>602</v>
      </c>
      <c r="EN196" s="4" t="b">
        <f aca="false">FALSE()</f>
        <v>0</v>
      </c>
      <c r="EO196" s="0" t="n">
        <v>0</v>
      </c>
      <c r="EP196" s="0" t="n">
        <v>0</v>
      </c>
    </row>
    <row r="197" customFormat="false" ht="15" hidden="false" customHeight="false" outlineLevel="0" collapsed="false">
      <c r="A197" s="0" t="n">
        <v>11540212</v>
      </c>
      <c r="B197" s="0" t="s">
        <v>553</v>
      </c>
      <c r="C197" s="1" t="n">
        <v>45867.4318386227</v>
      </c>
      <c r="D197" s="3" t="s">
        <v>147</v>
      </c>
      <c r="E197" s="1" t="n">
        <v>44877</v>
      </c>
      <c r="F197" s="3" t="s">
        <v>148</v>
      </c>
      <c r="G197" s="3" t="s">
        <v>554</v>
      </c>
      <c r="H197" s="3" t="s">
        <v>555</v>
      </c>
      <c r="J197" s="0" t="n">
        <v>2212470</v>
      </c>
      <c r="K197" s="0" t="n">
        <v>2212470</v>
      </c>
      <c r="L197" s="0" t="n">
        <v>2677088.7</v>
      </c>
      <c r="M197" s="3" t="s">
        <v>556</v>
      </c>
      <c r="N197" s="0" t="n">
        <v>9</v>
      </c>
      <c r="O197" s="3" t="s">
        <v>557</v>
      </c>
      <c r="P197" s="3" t="s">
        <v>558</v>
      </c>
      <c r="Q197" s="3" t="s">
        <v>559</v>
      </c>
      <c r="R197" s="3" t="s">
        <v>560</v>
      </c>
      <c r="S197" s="3" t="s">
        <v>561</v>
      </c>
      <c r="T197" s="3" t="s">
        <v>562</v>
      </c>
      <c r="U197" s="3" t="s">
        <v>304</v>
      </c>
      <c r="V197" s="3" t="s">
        <v>305</v>
      </c>
      <c r="W197" s="3" t="s">
        <v>563</v>
      </c>
      <c r="X197" s="3" t="s">
        <v>564</v>
      </c>
      <c r="Y197" s="3" t="s">
        <v>565</v>
      </c>
      <c r="Z197" s="3" t="s">
        <v>566</v>
      </c>
      <c r="AA197" s="3" t="s">
        <v>567</v>
      </c>
      <c r="AB197" s="3" t="s">
        <v>568</v>
      </c>
      <c r="AC197" s="3" t="s">
        <v>569</v>
      </c>
      <c r="AD197" s="3" t="s">
        <v>570</v>
      </c>
      <c r="AE197" s="3" t="s">
        <v>571</v>
      </c>
      <c r="AF197" s="3" t="s">
        <v>572</v>
      </c>
      <c r="BC197" s="3" t="s">
        <v>201</v>
      </c>
      <c r="BE197" s="3" t="s">
        <v>573</v>
      </c>
      <c r="BF197" s="3" t="s">
        <v>574</v>
      </c>
      <c r="BG197" s="3" t="s">
        <v>575</v>
      </c>
      <c r="BH197" s="3" t="s">
        <v>576</v>
      </c>
      <c r="BI197" s="3" t="s">
        <v>160</v>
      </c>
      <c r="BJ197" s="0" t="n">
        <v>50390810073741</v>
      </c>
      <c r="BK197" s="3" t="s">
        <v>161</v>
      </c>
      <c r="BL197" s="3" t="s">
        <v>162</v>
      </c>
      <c r="BM197" s="3" t="s">
        <v>163</v>
      </c>
      <c r="BN197" s="3" t="s">
        <v>164</v>
      </c>
      <c r="BO197" s="3" t="s">
        <v>165</v>
      </c>
      <c r="BP197" s="3" t="s">
        <v>166</v>
      </c>
      <c r="BQ197" s="3" t="s">
        <v>492</v>
      </c>
      <c r="BR197" s="3" t="s">
        <v>168</v>
      </c>
      <c r="BS197" s="3" t="s">
        <v>169</v>
      </c>
      <c r="BT197" s="1" t="n">
        <v>44910.9993055556</v>
      </c>
      <c r="BV197" s="3" t="s">
        <v>170</v>
      </c>
      <c r="BW197" s="3" t="s">
        <v>202</v>
      </c>
      <c r="BX197" s="3" t="s">
        <v>155</v>
      </c>
      <c r="BZ197" s="3" t="s">
        <v>155</v>
      </c>
      <c r="CC197" s="3" t="s">
        <v>714</v>
      </c>
      <c r="CD197" s="3" t="s">
        <v>715</v>
      </c>
      <c r="CF197" s="0" t="n">
        <v>110690.8</v>
      </c>
      <c r="CG197" s="0" t="n">
        <v>91480</v>
      </c>
      <c r="CH197" s="3" t="s">
        <v>716</v>
      </c>
      <c r="CI197" s="0" t="n">
        <v>1</v>
      </c>
      <c r="CJ197" s="3" t="s">
        <v>561</v>
      </c>
      <c r="CK197" s="3" t="s">
        <v>562</v>
      </c>
      <c r="DX197" s="3" t="s">
        <v>156</v>
      </c>
      <c r="DY197" s="3" t="s">
        <v>157</v>
      </c>
      <c r="DZ197" s="3" t="s">
        <v>158</v>
      </c>
      <c r="EA197" s="3" t="s">
        <v>159</v>
      </c>
      <c r="EB197" s="3" t="s">
        <v>172</v>
      </c>
      <c r="EC197" s="1" t="n">
        <v>45000</v>
      </c>
      <c r="ED197" s="0" t="n">
        <v>22</v>
      </c>
      <c r="EE197" s="0" t="n">
        <v>0</v>
      </c>
      <c r="EF197" s="0" t="n">
        <v>0</v>
      </c>
      <c r="EH197" s="3" t="s">
        <v>698</v>
      </c>
      <c r="EI197" s="1" t="n">
        <v>45029</v>
      </c>
      <c r="EJ197" s="1" t="n">
        <v>45032</v>
      </c>
      <c r="EK197" s="3" t="s">
        <v>699</v>
      </c>
      <c r="EL197" s="3" t="s">
        <v>175</v>
      </c>
      <c r="EM197" s="3" t="s">
        <v>700</v>
      </c>
      <c r="EN197" s="4" t="b">
        <f aca="false">TRUE()</f>
        <v>1</v>
      </c>
      <c r="EO197" s="0" t="n">
        <v>0</v>
      </c>
      <c r="EP197" s="0" t="n">
        <v>0</v>
      </c>
    </row>
    <row r="198" customFormat="false" ht="15" hidden="false" customHeight="false" outlineLevel="0" collapsed="false">
      <c r="A198" s="0" t="n">
        <v>11540212</v>
      </c>
      <c r="B198" s="0" t="s">
        <v>553</v>
      </c>
      <c r="C198" s="1" t="n">
        <v>45867.4318386227</v>
      </c>
      <c r="D198" s="3" t="s">
        <v>147</v>
      </c>
      <c r="E198" s="1" t="n">
        <v>44877</v>
      </c>
      <c r="F198" s="3" t="s">
        <v>148</v>
      </c>
      <c r="G198" s="3" t="s">
        <v>554</v>
      </c>
      <c r="H198" s="3" t="s">
        <v>555</v>
      </c>
      <c r="J198" s="0" t="n">
        <v>2212470</v>
      </c>
      <c r="K198" s="0" t="n">
        <v>2212470</v>
      </c>
      <c r="L198" s="0" t="n">
        <v>2677088.7</v>
      </c>
      <c r="M198" s="3" t="s">
        <v>556</v>
      </c>
      <c r="N198" s="0" t="n">
        <v>9</v>
      </c>
      <c r="O198" s="3" t="s">
        <v>557</v>
      </c>
      <c r="P198" s="3" t="s">
        <v>558</v>
      </c>
      <c r="Q198" s="3" t="s">
        <v>559</v>
      </c>
      <c r="R198" s="3" t="s">
        <v>560</v>
      </c>
      <c r="S198" s="3" t="s">
        <v>561</v>
      </c>
      <c r="T198" s="3" t="s">
        <v>562</v>
      </c>
      <c r="U198" s="3" t="s">
        <v>304</v>
      </c>
      <c r="V198" s="3" t="s">
        <v>305</v>
      </c>
      <c r="W198" s="3" t="s">
        <v>563</v>
      </c>
      <c r="X198" s="3" t="s">
        <v>564</v>
      </c>
      <c r="Y198" s="3" t="s">
        <v>565</v>
      </c>
      <c r="Z198" s="3" t="s">
        <v>566</v>
      </c>
      <c r="AA198" s="3" t="s">
        <v>567</v>
      </c>
      <c r="AB198" s="3" t="s">
        <v>568</v>
      </c>
      <c r="AC198" s="3" t="s">
        <v>569</v>
      </c>
      <c r="AD198" s="3" t="s">
        <v>570</v>
      </c>
      <c r="AE198" s="3" t="s">
        <v>571</v>
      </c>
      <c r="AF198" s="3" t="s">
        <v>572</v>
      </c>
      <c r="BC198" s="3" t="s">
        <v>201</v>
      </c>
      <c r="BE198" s="3" t="s">
        <v>573</v>
      </c>
      <c r="BF198" s="3" t="s">
        <v>574</v>
      </c>
      <c r="BG198" s="3" t="s">
        <v>575</v>
      </c>
      <c r="BH198" s="3" t="s">
        <v>576</v>
      </c>
      <c r="BI198" s="3" t="s">
        <v>160</v>
      </c>
      <c r="BJ198" s="0" t="n">
        <v>50390810073741</v>
      </c>
      <c r="BK198" s="3" t="s">
        <v>161</v>
      </c>
      <c r="BL198" s="3" t="s">
        <v>162</v>
      </c>
      <c r="BM198" s="3" t="s">
        <v>163</v>
      </c>
      <c r="BN198" s="3" t="s">
        <v>164</v>
      </c>
      <c r="BO198" s="3" t="s">
        <v>165</v>
      </c>
      <c r="BP198" s="3" t="s">
        <v>166</v>
      </c>
      <c r="BQ198" s="3" t="s">
        <v>492</v>
      </c>
      <c r="BR198" s="3" t="s">
        <v>168</v>
      </c>
      <c r="BS198" s="3" t="s">
        <v>169</v>
      </c>
      <c r="BT198" s="1" t="n">
        <v>44910.9993055556</v>
      </c>
      <c r="BV198" s="3" t="s">
        <v>170</v>
      </c>
      <c r="BW198" s="3" t="s">
        <v>202</v>
      </c>
      <c r="BX198" s="3" t="s">
        <v>155</v>
      </c>
      <c r="BZ198" s="3" t="s">
        <v>155</v>
      </c>
      <c r="CC198" s="3" t="s">
        <v>714</v>
      </c>
      <c r="CD198" s="3" t="s">
        <v>715</v>
      </c>
      <c r="CF198" s="0" t="n">
        <v>110690.8</v>
      </c>
      <c r="CG198" s="0" t="n">
        <v>91480</v>
      </c>
      <c r="CH198" s="3" t="s">
        <v>716</v>
      </c>
      <c r="CI198" s="0" t="n">
        <v>1</v>
      </c>
      <c r="CJ198" s="3" t="s">
        <v>561</v>
      </c>
      <c r="CK198" s="3" t="s">
        <v>562</v>
      </c>
      <c r="DX198" s="3" t="s">
        <v>156</v>
      </c>
      <c r="DY198" s="3" t="s">
        <v>157</v>
      </c>
      <c r="DZ198" s="3" t="s">
        <v>158</v>
      </c>
      <c r="EA198" s="3" t="s">
        <v>159</v>
      </c>
      <c r="EB198" s="3" t="s">
        <v>172</v>
      </c>
      <c r="EC198" s="1" t="n">
        <v>45000</v>
      </c>
      <c r="ED198" s="0" t="n">
        <v>22</v>
      </c>
      <c r="EE198" s="0" t="n">
        <v>0</v>
      </c>
      <c r="EF198" s="0" t="n">
        <v>0</v>
      </c>
      <c r="EH198" s="3" t="s">
        <v>717</v>
      </c>
      <c r="EI198" s="1" t="n">
        <v>45028</v>
      </c>
      <c r="EJ198" s="1" t="n">
        <v>45032</v>
      </c>
      <c r="EK198" s="3" t="s">
        <v>307</v>
      </c>
      <c r="EL198" s="3" t="s">
        <v>175</v>
      </c>
      <c r="EM198" s="3" t="s">
        <v>308</v>
      </c>
      <c r="EN198" s="4" t="b">
        <f aca="false">TRUE()</f>
        <v>1</v>
      </c>
      <c r="EO198" s="0" t="n">
        <v>0</v>
      </c>
      <c r="EP198" s="0" t="n">
        <v>0</v>
      </c>
    </row>
    <row r="199" customFormat="false" ht="15" hidden="false" customHeight="false" outlineLevel="0" collapsed="false">
      <c r="A199" s="0" t="n">
        <v>11540212</v>
      </c>
      <c r="B199" s="0" t="s">
        <v>553</v>
      </c>
      <c r="C199" s="1" t="n">
        <v>45867.4318386227</v>
      </c>
      <c r="D199" s="3" t="s">
        <v>147</v>
      </c>
      <c r="E199" s="1" t="n">
        <v>44877</v>
      </c>
      <c r="F199" s="3" t="s">
        <v>148</v>
      </c>
      <c r="G199" s="3" t="s">
        <v>554</v>
      </c>
      <c r="H199" s="3" t="s">
        <v>555</v>
      </c>
      <c r="J199" s="0" t="n">
        <v>2212470</v>
      </c>
      <c r="K199" s="0" t="n">
        <v>2212470</v>
      </c>
      <c r="L199" s="0" t="n">
        <v>2677088.7</v>
      </c>
      <c r="M199" s="3" t="s">
        <v>556</v>
      </c>
      <c r="N199" s="0" t="n">
        <v>9</v>
      </c>
      <c r="O199" s="3" t="s">
        <v>557</v>
      </c>
      <c r="P199" s="3" t="s">
        <v>558</v>
      </c>
      <c r="Q199" s="3" t="s">
        <v>559</v>
      </c>
      <c r="R199" s="3" t="s">
        <v>560</v>
      </c>
      <c r="S199" s="3" t="s">
        <v>561</v>
      </c>
      <c r="T199" s="3" t="s">
        <v>562</v>
      </c>
      <c r="U199" s="3" t="s">
        <v>304</v>
      </c>
      <c r="V199" s="3" t="s">
        <v>305</v>
      </c>
      <c r="W199" s="3" t="s">
        <v>563</v>
      </c>
      <c r="X199" s="3" t="s">
        <v>564</v>
      </c>
      <c r="Y199" s="3" t="s">
        <v>565</v>
      </c>
      <c r="Z199" s="3" t="s">
        <v>566</v>
      </c>
      <c r="AA199" s="3" t="s">
        <v>567</v>
      </c>
      <c r="AB199" s="3" t="s">
        <v>568</v>
      </c>
      <c r="AC199" s="3" t="s">
        <v>569</v>
      </c>
      <c r="AD199" s="3" t="s">
        <v>570</v>
      </c>
      <c r="AE199" s="3" t="s">
        <v>571</v>
      </c>
      <c r="AF199" s="3" t="s">
        <v>572</v>
      </c>
      <c r="BC199" s="3" t="s">
        <v>201</v>
      </c>
      <c r="BE199" s="3" t="s">
        <v>573</v>
      </c>
      <c r="BF199" s="3" t="s">
        <v>574</v>
      </c>
      <c r="BG199" s="3" t="s">
        <v>575</v>
      </c>
      <c r="BH199" s="3" t="s">
        <v>576</v>
      </c>
      <c r="BI199" s="3" t="s">
        <v>160</v>
      </c>
      <c r="BJ199" s="0" t="n">
        <v>50390810073741</v>
      </c>
      <c r="BK199" s="3" t="s">
        <v>161</v>
      </c>
      <c r="BL199" s="3" t="s">
        <v>162</v>
      </c>
      <c r="BM199" s="3" t="s">
        <v>163</v>
      </c>
      <c r="BN199" s="3" t="s">
        <v>164</v>
      </c>
      <c r="BO199" s="3" t="s">
        <v>165</v>
      </c>
      <c r="BP199" s="3" t="s">
        <v>166</v>
      </c>
      <c r="BQ199" s="3" t="s">
        <v>492</v>
      </c>
      <c r="BR199" s="3" t="s">
        <v>168</v>
      </c>
      <c r="BS199" s="3" t="s">
        <v>169</v>
      </c>
      <c r="BT199" s="1" t="n">
        <v>44910.9993055556</v>
      </c>
      <c r="BV199" s="3" t="s">
        <v>170</v>
      </c>
      <c r="BW199" s="3" t="s">
        <v>202</v>
      </c>
      <c r="BX199" s="3" t="s">
        <v>155</v>
      </c>
      <c r="BZ199" s="3" t="s">
        <v>155</v>
      </c>
      <c r="CC199" s="3" t="s">
        <v>714</v>
      </c>
      <c r="CD199" s="3" t="s">
        <v>715</v>
      </c>
      <c r="CF199" s="0" t="n">
        <v>110690.8</v>
      </c>
      <c r="CG199" s="0" t="n">
        <v>91480</v>
      </c>
      <c r="CH199" s="3" t="s">
        <v>716</v>
      </c>
      <c r="CI199" s="0" t="n">
        <v>1</v>
      </c>
      <c r="CJ199" s="3" t="s">
        <v>561</v>
      </c>
      <c r="CK199" s="3" t="s">
        <v>562</v>
      </c>
      <c r="DX199" s="3" t="s">
        <v>156</v>
      </c>
      <c r="DY199" s="3" t="s">
        <v>157</v>
      </c>
      <c r="DZ199" s="3" t="s">
        <v>158</v>
      </c>
      <c r="EA199" s="3" t="s">
        <v>159</v>
      </c>
      <c r="EB199" s="3" t="s">
        <v>172</v>
      </c>
      <c r="EC199" s="1" t="n">
        <v>45000</v>
      </c>
      <c r="ED199" s="0" t="n">
        <v>22</v>
      </c>
      <c r="EE199" s="0" t="n">
        <v>0</v>
      </c>
      <c r="EF199" s="0" t="n">
        <v>0</v>
      </c>
      <c r="EH199" s="3" t="s">
        <v>618</v>
      </c>
      <c r="EI199" s="1" t="n">
        <v>45028</v>
      </c>
      <c r="EJ199" s="1" t="n">
        <v>45032</v>
      </c>
      <c r="EK199" s="3" t="s">
        <v>619</v>
      </c>
      <c r="EL199" s="3" t="s">
        <v>175</v>
      </c>
      <c r="EM199" s="3" t="s">
        <v>620</v>
      </c>
      <c r="EN199" s="4" t="b">
        <f aca="false">TRUE()</f>
        <v>1</v>
      </c>
      <c r="EO199" s="0" t="n">
        <v>0</v>
      </c>
      <c r="EP199" s="0" t="n">
        <v>0</v>
      </c>
    </row>
    <row r="200" customFormat="false" ht="15" hidden="false" customHeight="false" outlineLevel="0" collapsed="false">
      <c r="A200" s="0" t="n">
        <v>11540212</v>
      </c>
      <c r="B200" s="0" t="s">
        <v>553</v>
      </c>
      <c r="C200" s="1" t="n">
        <v>45867.4318386227</v>
      </c>
      <c r="D200" s="3" t="s">
        <v>147</v>
      </c>
      <c r="E200" s="1" t="n">
        <v>44877</v>
      </c>
      <c r="F200" s="3" t="s">
        <v>148</v>
      </c>
      <c r="G200" s="3" t="s">
        <v>554</v>
      </c>
      <c r="H200" s="3" t="s">
        <v>555</v>
      </c>
      <c r="J200" s="0" t="n">
        <v>2212470</v>
      </c>
      <c r="K200" s="0" t="n">
        <v>2212470</v>
      </c>
      <c r="L200" s="0" t="n">
        <v>2677088.7</v>
      </c>
      <c r="M200" s="3" t="s">
        <v>556</v>
      </c>
      <c r="N200" s="0" t="n">
        <v>9</v>
      </c>
      <c r="O200" s="3" t="s">
        <v>557</v>
      </c>
      <c r="P200" s="3" t="s">
        <v>558</v>
      </c>
      <c r="Q200" s="3" t="s">
        <v>559</v>
      </c>
      <c r="R200" s="3" t="s">
        <v>560</v>
      </c>
      <c r="S200" s="3" t="s">
        <v>561</v>
      </c>
      <c r="T200" s="3" t="s">
        <v>562</v>
      </c>
      <c r="U200" s="3" t="s">
        <v>304</v>
      </c>
      <c r="V200" s="3" t="s">
        <v>305</v>
      </c>
      <c r="W200" s="3" t="s">
        <v>563</v>
      </c>
      <c r="X200" s="3" t="s">
        <v>564</v>
      </c>
      <c r="Y200" s="3" t="s">
        <v>565</v>
      </c>
      <c r="Z200" s="3" t="s">
        <v>566</v>
      </c>
      <c r="AA200" s="3" t="s">
        <v>567</v>
      </c>
      <c r="AB200" s="3" t="s">
        <v>568</v>
      </c>
      <c r="AC200" s="3" t="s">
        <v>569</v>
      </c>
      <c r="AD200" s="3" t="s">
        <v>570</v>
      </c>
      <c r="AE200" s="3" t="s">
        <v>571</v>
      </c>
      <c r="AF200" s="3" t="s">
        <v>572</v>
      </c>
      <c r="BC200" s="3" t="s">
        <v>201</v>
      </c>
      <c r="BE200" s="3" t="s">
        <v>573</v>
      </c>
      <c r="BF200" s="3" t="s">
        <v>574</v>
      </c>
      <c r="BG200" s="3" t="s">
        <v>575</v>
      </c>
      <c r="BH200" s="3" t="s">
        <v>576</v>
      </c>
      <c r="BI200" s="3" t="s">
        <v>160</v>
      </c>
      <c r="BJ200" s="0" t="n">
        <v>50390810073741</v>
      </c>
      <c r="BK200" s="3" t="s">
        <v>161</v>
      </c>
      <c r="BL200" s="3" t="s">
        <v>162</v>
      </c>
      <c r="BM200" s="3" t="s">
        <v>163</v>
      </c>
      <c r="BN200" s="3" t="s">
        <v>164</v>
      </c>
      <c r="BO200" s="3" t="s">
        <v>165</v>
      </c>
      <c r="BP200" s="3" t="s">
        <v>166</v>
      </c>
      <c r="BQ200" s="3" t="s">
        <v>492</v>
      </c>
      <c r="BR200" s="3" t="s">
        <v>168</v>
      </c>
      <c r="BS200" s="3" t="s">
        <v>169</v>
      </c>
      <c r="BT200" s="1" t="n">
        <v>44910.9993055556</v>
      </c>
      <c r="BV200" s="3" t="s">
        <v>170</v>
      </c>
      <c r="BW200" s="3" t="s">
        <v>202</v>
      </c>
      <c r="BX200" s="3" t="s">
        <v>155</v>
      </c>
      <c r="BZ200" s="3" t="s">
        <v>155</v>
      </c>
      <c r="CC200" s="3" t="s">
        <v>714</v>
      </c>
      <c r="CD200" s="3" t="s">
        <v>715</v>
      </c>
      <c r="CF200" s="0" t="n">
        <v>110690.8</v>
      </c>
      <c r="CG200" s="0" t="n">
        <v>91480</v>
      </c>
      <c r="CH200" s="3" t="s">
        <v>716</v>
      </c>
      <c r="CI200" s="0" t="n">
        <v>1</v>
      </c>
      <c r="CJ200" s="3" t="s">
        <v>561</v>
      </c>
      <c r="CK200" s="3" t="s">
        <v>562</v>
      </c>
      <c r="DX200" s="3" t="s">
        <v>156</v>
      </c>
      <c r="DY200" s="3" t="s">
        <v>157</v>
      </c>
      <c r="DZ200" s="3" t="s">
        <v>158</v>
      </c>
      <c r="EA200" s="3" t="s">
        <v>159</v>
      </c>
      <c r="EB200" s="3" t="s">
        <v>172</v>
      </c>
      <c r="EC200" s="1" t="n">
        <v>45000</v>
      </c>
      <c r="ED200" s="0" t="n">
        <v>22</v>
      </c>
      <c r="EE200" s="0" t="n">
        <v>0</v>
      </c>
      <c r="EF200" s="0" t="n">
        <v>0</v>
      </c>
      <c r="EH200" s="3" t="s">
        <v>597</v>
      </c>
      <c r="EI200" s="1" t="n">
        <v>45030</v>
      </c>
      <c r="EJ200" s="1" t="n">
        <v>45032</v>
      </c>
      <c r="EK200" s="3" t="s">
        <v>598</v>
      </c>
      <c r="EL200" s="3" t="s">
        <v>343</v>
      </c>
      <c r="EM200" s="3" t="s">
        <v>599</v>
      </c>
      <c r="EN200" s="4" t="b">
        <f aca="false">TRUE()</f>
        <v>1</v>
      </c>
      <c r="EO200" s="0" t="n">
        <v>0</v>
      </c>
      <c r="EP200" s="0" t="n">
        <v>0</v>
      </c>
    </row>
    <row r="201" customFormat="false" ht="15" hidden="false" customHeight="false" outlineLevel="0" collapsed="false">
      <c r="A201" s="0" t="n">
        <v>11540212</v>
      </c>
      <c r="B201" s="0" t="s">
        <v>553</v>
      </c>
      <c r="C201" s="1" t="n">
        <v>45867.4318386227</v>
      </c>
      <c r="D201" s="3" t="s">
        <v>147</v>
      </c>
      <c r="E201" s="1" t="n">
        <v>44877</v>
      </c>
      <c r="F201" s="3" t="s">
        <v>148</v>
      </c>
      <c r="G201" s="3" t="s">
        <v>554</v>
      </c>
      <c r="H201" s="3" t="s">
        <v>555</v>
      </c>
      <c r="J201" s="0" t="n">
        <v>2212470</v>
      </c>
      <c r="K201" s="0" t="n">
        <v>2212470</v>
      </c>
      <c r="L201" s="0" t="n">
        <v>2677088.7</v>
      </c>
      <c r="M201" s="3" t="s">
        <v>556</v>
      </c>
      <c r="N201" s="0" t="n">
        <v>9</v>
      </c>
      <c r="O201" s="3" t="s">
        <v>557</v>
      </c>
      <c r="P201" s="3" t="s">
        <v>558</v>
      </c>
      <c r="Q201" s="3" t="s">
        <v>559</v>
      </c>
      <c r="R201" s="3" t="s">
        <v>560</v>
      </c>
      <c r="S201" s="3" t="s">
        <v>561</v>
      </c>
      <c r="T201" s="3" t="s">
        <v>562</v>
      </c>
      <c r="U201" s="3" t="s">
        <v>304</v>
      </c>
      <c r="V201" s="3" t="s">
        <v>305</v>
      </c>
      <c r="W201" s="3" t="s">
        <v>563</v>
      </c>
      <c r="X201" s="3" t="s">
        <v>564</v>
      </c>
      <c r="Y201" s="3" t="s">
        <v>565</v>
      </c>
      <c r="Z201" s="3" t="s">
        <v>566</v>
      </c>
      <c r="AA201" s="3" t="s">
        <v>567</v>
      </c>
      <c r="AB201" s="3" t="s">
        <v>568</v>
      </c>
      <c r="AC201" s="3" t="s">
        <v>569</v>
      </c>
      <c r="AD201" s="3" t="s">
        <v>570</v>
      </c>
      <c r="AE201" s="3" t="s">
        <v>571</v>
      </c>
      <c r="AF201" s="3" t="s">
        <v>572</v>
      </c>
      <c r="BC201" s="3" t="s">
        <v>201</v>
      </c>
      <c r="BE201" s="3" t="s">
        <v>573</v>
      </c>
      <c r="BF201" s="3" t="s">
        <v>574</v>
      </c>
      <c r="BG201" s="3" t="s">
        <v>575</v>
      </c>
      <c r="BH201" s="3" t="s">
        <v>576</v>
      </c>
      <c r="BI201" s="3" t="s">
        <v>160</v>
      </c>
      <c r="BJ201" s="0" t="n">
        <v>50390810073741</v>
      </c>
      <c r="BK201" s="3" t="s">
        <v>161</v>
      </c>
      <c r="BL201" s="3" t="s">
        <v>162</v>
      </c>
      <c r="BM201" s="3" t="s">
        <v>163</v>
      </c>
      <c r="BN201" s="3" t="s">
        <v>164</v>
      </c>
      <c r="BO201" s="3" t="s">
        <v>165</v>
      </c>
      <c r="BP201" s="3" t="s">
        <v>166</v>
      </c>
      <c r="BQ201" s="3" t="s">
        <v>492</v>
      </c>
      <c r="BR201" s="3" t="s">
        <v>168</v>
      </c>
      <c r="BS201" s="3" t="s">
        <v>169</v>
      </c>
      <c r="BT201" s="1" t="n">
        <v>44910.9993055556</v>
      </c>
      <c r="BV201" s="3" t="s">
        <v>170</v>
      </c>
      <c r="BW201" s="3" t="s">
        <v>202</v>
      </c>
      <c r="BX201" s="3" t="s">
        <v>155</v>
      </c>
      <c r="BZ201" s="3" t="s">
        <v>155</v>
      </c>
      <c r="CC201" s="3" t="s">
        <v>714</v>
      </c>
      <c r="CD201" s="3" t="s">
        <v>715</v>
      </c>
      <c r="CF201" s="0" t="n">
        <v>110690.8</v>
      </c>
      <c r="CG201" s="0" t="n">
        <v>91480</v>
      </c>
      <c r="CH201" s="3" t="s">
        <v>716</v>
      </c>
      <c r="CI201" s="0" t="n">
        <v>1</v>
      </c>
      <c r="CJ201" s="3" t="s">
        <v>561</v>
      </c>
      <c r="CK201" s="3" t="s">
        <v>562</v>
      </c>
      <c r="DX201" s="3" t="s">
        <v>156</v>
      </c>
      <c r="DY201" s="3" t="s">
        <v>157</v>
      </c>
      <c r="DZ201" s="3" t="s">
        <v>158</v>
      </c>
      <c r="EA201" s="3" t="s">
        <v>159</v>
      </c>
      <c r="EB201" s="3" t="s">
        <v>172</v>
      </c>
      <c r="EC201" s="1" t="n">
        <v>45000</v>
      </c>
      <c r="ED201" s="0" t="n">
        <v>22</v>
      </c>
      <c r="EE201" s="0" t="n">
        <v>0</v>
      </c>
      <c r="EF201" s="0" t="n">
        <v>0</v>
      </c>
      <c r="EH201" s="3" t="s">
        <v>633</v>
      </c>
      <c r="EI201" s="1" t="n">
        <v>45028</v>
      </c>
      <c r="EJ201" s="1" t="n">
        <v>45032</v>
      </c>
      <c r="EK201" s="3" t="s">
        <v>634</v>
      </c>
      <c r="EL201" s="3" t="s">
        <v>175</v>
      </c>
      <c r="EM201" s="3" t="s">
        <v>635</v>
      </c>
      <c r="EN201" s="4" t="b">
        <f aca="false">FALSE()</f>
        <v>0</v>
      </c>
      <c r="EO201" s="0" t="n">
        <v>0</v>
      </c>
      <c r="EP201" s="0" t="n">
        <v>0</v>
      </c>
    </row>
    <row r="202" customFormat="false" ht="15" hidden="false" customHeight="false" outlineLevel="0" collapsed="false">
      <c r="A202" s="0" t="n">
        <v>11540212</v>
      </c>
      <c r="B202" s="0" t="s">
        <v>553</v>
      </c>
      <c r="C202" s="1" t="n">
        <v>45867.4318386227</v>
      </c>
      <c r="D202" s="3" t="s">
        <v>147</v>
      </c>
      <c r="E202" s="1" t="n">
        <v>44877</v>
      </c>
      <c r="F202" s="3" t="s">
        <v>148</v>
      </c>
      <c r="G202" s="3" t="s">
        <v>554</v>
      </c>
      <c r="H202" s="3" t="s">
        <v>555</v>
      </c>
      <c r="J202" s="0" t="n">
        <v>2212470</v>
      </c>
      <c r="K202" s="0" t="n">
        <v>2212470</v>
      </c>
      <c r="L202" s="0" t="n">
        <v>2677088.7</v>
      </c>
      <c r="M202" s="3" t="s">
        <v>556</v>
      </c>
      <c r="N202" s="0" t="n">
        <v>9</v>
      </c>
      <c r="O202" s="3" t="s">
        <v>557</v>
      </c>
      <c r="P202" s="3" t="s">
        <v>558</v>
      </c>
      <c r="Q202" s="3" t="s">
        <v>559</v>
      </c>
      <c r="R202" s="3" t="s">
        <v>560</v>
      </c>
      <c r="S202" s="3" t="s">
        <v>561</v>
      </c>
      <c r="T202" s="3" t="s">
        <v>562</v>
      </c>
      <c r="U202" s="3" t="s">
        <v>304</v>
      </c>
      <c r="V202" s="3" t="s">
        <v>305</v>
      </c>
      <c r="W202" s="3" t="s">
        <v>563</v>
      </c>
      <c r="X202" s="3" t="s">
        <v>564</v>
      </c>
      <c r="Y202" s="3" t="s">
        <v>565</v>
      </c>
      <c r="Z202" s="3" t="s">
        <v>566</v>
      </c>
      <c r="AA202" s="3" t="s">
        <v>567</v>
      </c>
      <c r="AB202" s="3" t="s">
        <v>568</v>
      </c>
      <c r="AC202" s="3" t="s">
        <v>569</v>
      </c>
      <c r="AD202" s="3" t="s">
        <v>570</v>
      </c>
      <c r="AE202" s="3" t="s">
        <v>571</v>
      </c>
      <c r="AF202" s="3" t="s">
        <v>572</v>
      </c>
      <c r="BC202" s="3" t="s">
        <v>201</v>
      </c>
      <c r="BE202" s="3" t="s">
        <v>573</v>
      </c>
      <c r="BF202" s="3" t="s">
        <v>574</v>
      </c>
      <c r="BG202" s="3" t="s">
        <v>575</v>
      </c>
      <c r="BH202" s="3" t="s">
        <v>576</v>
      </c>
      <c r="BI202" s="3" t="s">
        <v>160</v>
      </c>
      <c r="BJ202" s="0" t="n">
        <v>50390810073741</v>
      </c>
      <c r="BK202" s="3" t="s">
        <v>161</v>
      </c>
      <c r="BL202" s="3" t="s">
        <v>162</v>
      </c>
      <c r="BM202" s="3" t="s">
        <v>163</v>
      </c>
      <c r="BN202" s="3" t="s">
        <v>164</v>
      </c>
      <c r="BO202" s="3" t="s">
        <v>165</v>
      </c>
      <c r="BP202" s="3" t="s">
        <v>166</v>
      </c>
      <c r="BQ202" s="3" t="s">
        <v>492</v>
      </c>
      <c r="BR202" s="3" t="s">
        <v>168</v>
      </c>
      <c r="BS202" s="3" t="s">
        <v>169</v>
      </c>
      <c r="BT202" s="1" t="n">
        <v>44910.9993055556</v>
      </c>
      <c r="BV202" s="3" t="s">
        <v>170</v>
      </c>
      <c r="BW202" s="3" t="s">
        <v>202</v>
      </c>
      <c r="BX202" s="3" t="s">
        <v>155</v>
      </c>
      <c r="BZ202" s="3" t="s">
        <v>155</v>
      </c>
      <c r="CC202" s="3" t="s">
        <v>714</v>
      </c>
      <c r="CD202" s="3" t="s">
        <v>715</v>
      </c>
      <c r="CF202" s="0" t="n">
        <v>110690.8</v>
      </c>
      <c r="CG202" s="0" t="n">
        <v>91480</v>
      </c>
      <c r="CH202" s="3" t="s">
        <v>716</v>
      </c>
      <c r="CI202" s="0" t="n">
        <v>1</v>
      </c>
      <c r="CJ202" s="3" t="s">
        <v>561</v>
      </c>
      <c r="CK202" s="3" t="s">
        <v>562</v>
      </c>
      <c r="DX202" s="3" t="s">
        <v>156</v>
      </c>
      <c r="DY202" s="3" t="s">
        <v>157</v>
      </c>
      <c r="DZ202" s="3" t="s">
        <v>158</v>
      </c>
      <c r="EA202" s="3" t="s">
        <v>159</v>
      </c>
      <c r="EB202" s="3" t="s">
        <v>172</v>
      </c>
      <c r="EC202" s="1" t="n">
        <v>45000</v>
      </c>
      <c r="ED202" s="0" t="n">
        <v>22</v>
      </c>
      <c r="EE202" s="0" t="n">
        <v>0</v>
      </c>
      <c r="EF202" s="0" t="n">
        <v>0</v>
      </c>
      <c r="EH202" s="3" t="s">
        <v>585</v>
      </c>
      <c r="EI202" s="1" t="n">
        <v>45028</v>
      </c>
      <c r="EJ202" s="1" t="n">
        <v>45032</v>
      </c>
      <c r="EK202" s="3" t="s">
        <v>586</v>
      </c>
      <c r="EL202" s="3" t="s">
        <v>175</v>
      </c>
      <c r="EM202" s="3" t="s">
        <v>587</v>
      </c>
      <c r="EN202" s="4" t="b">
        <f aca="false">TRUE()</f>
        <v>1</v>
      </c>
      <c r="EO202" s="0" t="n">
        <v>0</v>
      </c>
      <c r="EP202" s="0" t="n">
        <v>0</v>
      </c>
    </row>
    <row r="203" customFormat="false" ht="15" hidden="false" customHeight="false" outlineLevel="0" collapsed="false">
      <c r="A203" s="0" t="n">
        <v>11540212</v>
      </c>
      <c r="B203" s="0" t="s">
        <v>553</v>
      </c>
      <c r="C203" s="1" t="n">
        <v>45867.4318386227</v>
      </c>
      <c r="D203" s="3" t="s">
        <v>147</v>
      </c>
      <c r="E203" s="1" t="n">
        <v>44877</v>
      </c>
      <c r="F203" s="3" t="s">
        <v>148</v>
      </c>
      <c r="G203" s="3" t="s">
        <v>554</v>
      </c>
      <c r="H203" s="3" t="s">
        <v>555</v>
      </c>
      <c r="J203" s="0" t="n">
        <v>2212470</v>
      </c>
      <c r="K203" s="0" t="n">
        <v>2212470</v>
      </c>
      <c r="L203" s="0" t="n">
        <v>2677088.7</v>
      </c>
      <c r="M203" s="3" t="s">
        <v>556</v>
      </c>
      <c r="N203" s="0" t="n">
        <v>9</v>
      </c>
      <c r="O203" s="3" t="s">
        <v>557</v>
      </c>
      <c r="P203" s="3" t="s">
        <v>558</v>
      </c>
      <c r="Q203" s="3" t="s">
        <v>559</v>
      </c>
      <c r="R203" s="3" t="s">
        <v>560</v>
      </c>
      <c r="S203" s="3" t="s">
        <v>561</v>
      </c>
      <c r="T203" s="3" t="s">
        <v>562</v>
      </c>
      <c r="U203" s="3" t="s">
        <v>304</v>
      </c>
      <c r="V203" s="3" t="s">
        <v>305</v>
      </c>
      <c r="W203" s="3" t="s">
        <v>563</v>
      </c>
      <c r="X203" s="3" t="s">
        <v>564</v>
      </c>
      <c r="Y203" s="3" t="s">
        <v>565</v>
      </c>
      <c r="Z203" s="3" t="s">
        <v>566</v>
      </c>
      <c r="AA203" s="3" t="s">
        <v>567</v>
      </c>
      <c r="AB203" s="3" t="s">
        <v>568</v>
      </c>
      <c r="AC203" s="3" t="s">
        <v>569</v>
      </c>
      <c r="AD203" s="3" t="s">
        <v>570</v>
      </c>
      <c r="AE203" s="3" t="s">
        <v>571</v>
      </c>
      <c r="AF203" s="3" t="s">
        <v>572</v>
      </c>
      <c r="BC203" s="3" t="s">
        <v>201</v>
      </c>
      <c r="BE203" s="3" t="s">
        <v>573</v>
      </c>
      <c r="BF203" s="3" t="s">
        <v>574</v>
      </c>
      <c r="BG203" s="3" t="s">
        <v>575</v>
      </c>
      <c r="BH203" s="3" t="s">
        <v>576</v>
      </c>
      <c r="BI203" s="3" t="s">
        <v>160</v>
      </c>
      <c r="BJ203" s="0" t="n">
        <v>50390810073741</v>
      </c>
      <c r="BK203" s="3" t="s">
        <v>161</v>
      </c>
      <c r="BL203" s="3" t="s">
        <v>162</v>
      </c>
      <c r="BM203" s="3" t="s">
        <v>163</v>
      </c>
      <c r="BN203" s="3" t="s">
        <v>164</v>
      </c>
      <c r="BO203" s="3" t="s">
        <v>165</v>
      </c>
      <c r="BP203" s="3" t="s">
        <v>166</v>
      </c>
      <c r="BQ203" s="3" t="s">
        <v>492</v>
      </c>
      <c r="BR203" s="3" t="s">
        <v>168</v>
      </c>
      <c r="BS203" s="3" t="s">
        <v>169</v>
      </c>
      <c r="BT203" s="1" t="n">
        <v>44910.9993055556</v>
      </c>
      <c r="BV203" s="3" t="s">
        <v>170</v>
      </c>
      <c r="BW203" s="3" t="s">
        <v>202</v>
      </c>
      <c r="BX203" s="3" t="s">
        <v>155</v>
      </c>
      <c r="BZ203" s="3" t="s">
        <v>155</v>
      </c>
      <c r="CC203" s="3" t="s">
        <v>714</v>
      </c>
      <c r="CD203" s="3" t="s">
        <v>715</v>
      </c>
      <c r="CF203" s="0" t="n">
        <v>110690.8</v>
      </c>
      <c r="CG203" s="0" t="n">
        <v>91480</v>
      </c>
      <c r="CH203" s="3" t="s">
        <v>716</v>
      </c>
      <c r="CI203" s="0" t="n">
        <v>1</v>
      </c>
      <c r="CJ203" s="3" t="s">
        <v>561</v>
      </c>
      <c r="CK203" s="3" t="s">
        <v>562</v>
      </c>
      <c r="DX203" s="3" t="s">
        <v>156</v>
      </c>
      <c r="DY203" s="3" t="s">
        <v>157</v>
      </c>
      <c r="DZ203" s="3" t="s">
        <v>158</v>
      </c>
      <c r="EA203" s="3" t="s">
        <v>159</v>
      </c>
      <c r="EB203" s="3" t="s">
        <v>172</v>
      </c>
      <c r="EC203" s="1" t="n">
        <v>45000</v>
      </c>
      <c r="ED203" s="0" t="n">
        <v>22</v>
      </c>
      <c r="EE203" s="0" t="n">
        <v>0</v>
      </c>
      <c r="EF203" s="0" t="n">
        <v>0</v>
      </c>
      <c r="EH203" s="3" t="s">
        <v>718</v>
      </c>
      <c r="EI203" s="1" t="n">
        <v>45028</v>
      </c>
      <c r="EJ203" s="1" t="n">
        <v>45032</v>
      </c>
      <c r="EK203" s="3" t="s">
        <v>719</v>
      </c>
      <c r="EL203" s="3" t="s">
        <v>175</v>
      </c>
      <c r="EM203" s="3" t="s">
        <v>720</v>
      </c>
      <c r="EN203" s="4" t="b">
        <f aca="false">TRUE()</f>
        <v>1</v>
      </c>
      <c r="EO203" s="0" t="n">
        <v>0</v>
      </c>
      <c r="EP203" s="0" t="n">
        <v>0</v>
      </c>
    </row>
    <row r="204" customFormat="false" ht="15" hidden="false" customHeight="false" outlineLevel="0" collapsed="false">
      <c r="A204" s="0" t="n">
        <v>11540212</v>
      </c>
      <c r="B204" s="0" t="s">
        <v>553</v>
      </c>
      <c r="C204" s="1" t="n">
        <v>45867.4318386227</v>
      </c>
      <c r="D204" s="3" t="s">
        <v>147</v>
      </c>
      <c r="E204" s="1" t="n">
        <v>44877</v>
      </c>
      <c r="F204" s="3" t="s">
        <v>148</v>
      </c>
      <c r="G204" s="3" t="s">
        <v>554</v>
      </c>
      <c r="H204" s="3" t="s">
        <v>555</v>
      </c>
      <c r="J204" s="0" t="n">
        <v>2212470</v>
      </c>
      <c r="K204" s="0" t="n">
        <v>2212470</v>
      </c>
      <c r="L204" s="0" t="n">
        <v>2677088.7</v>
      </c>
      <c r="M204" s="3" t="s">
        <v>556</v>
      </c>
      <c r="N204" s="0" t="n">
        <v>9</v>
      </c>
      <c r="O204" s="3" t="s">
        <v>557</v>
      </c>
      <c r="P204" s="3" t="s">
        <v>558</v>
      </c>
      <c r="Q204" s="3" t="s">
        <v>559</v>
      </c>
      <c r="R204" s="3" t="s">
        <v>560</v>
      </c>
      <c r="S204" s="3" t="s">
        <v>561</v>
      </c>
      <c r="T204" s="3" t="s">
        <v>562</v>
      </c>
      <c r="U204" s="3" t="s">
        <v>304</v>
      </c>
      <c r="V204" s="3" t="s">
        <v>305</v>
      </c>
      <c r="W204" s="3" t="s">
        <v>563</v>
      </c>
      <c r="X204" s="3" t="s">
        <v>564</v>
      </c>
      <c r="Y204" s="3" t="s">
        <v>565</v>
      </c>
      <c r="Z204" s="3" t="s">
        <v>566</v>
      </c>
      <c r="AA204" s="3" t="s">
        <v>567</v>
      </c>
      <c r="AB204" s="3" t="s">
        <v>568</v>
      </c>
      <c r="AC204" s="3" t="s">
        <v>569</v>
      </c>
      <c r="AD204" s="3" t="s">
        <v>570</v>
      </c>
      <c r="AE204" s="3" t="s">
        <v>571</v>
      </c>
      <c r="AF204" s="3" t="s">
        <v>572</v>
      </c>
      <c r="BC204" s="3" t="s">
        <v>201</v>
      </c>
      <c r="BE204" s="3" t="s">
        <v>573</v>
      </c>
      <c r="BF204" s="3" t="s">
        <v>574</v>
      </c>
      <c r="BG204" s="3" t="s">
        <v>575</v>
      </c>
      <c r="BH204" s="3" t="s">
        <v>576</v>
      </c>
      <c r="BI204" s="3" t="s">
        <v>160</v>
      </c>
      <c r="BJ204" s="0" t="n">
        <v>50390810073741</v>
      </c>
      <c r="BK204" s="3" t="s">
        <v>161</v>
      </c>
      <c r="BL204" s="3" t="s">
        <v>162</v>
      </c>
      <c r="BM204" s="3" t="s">
        <v>163</v>
      </c>
      <c r="BN204" s="3" t="s">
        <v>164</v>
      </c>
      <c r="BO204" s="3" t="s">
        <v>165</v>
      </c>
      <c r="BP204" s="3" t="s">
        <v>166</v>
      </c>
      <c r="BQ204" s="3" t="s">
        <v>492</v>
      </c>
      <c r="BR204" s="3" t="s">
        <v>168</v>
      </c>
      <c r="BS204" s="3" t="s">
        <v>169</v>
      </c>
      <c r="BT204" s="1" t="n">
        <v>44910.9993055556</v>
      </c>
      <c r="BV204" s="3" t="s">
        <v>170</v>
      </c>
      <c r="BW204" s="3" t="s">
        <v>202</v>
      </c>
      <c r="BX204" s="3" t="s">
        <v>155</v>
      </c>
      <c r="BZ204" s="3" t="s">
        <v>155</v>
      </c>
      <c r="CC204" s="3" t="s">
        <v>714</v>
      </c>
      <c r="CD204" s="3" t="s">
        <v>715</v>
      </c>
      <c r="CF204" s="0" t="n">
        <v>110690.8</v>
      </c>
      <c r="CG204" s="0" t="n">
        <v>91480</v>
      </c>
      <c r="CH204" s="3" t="s">
        <v>716</v>
      </c>
      <c r="CI204" s="0" t="n">
        <v>1</v>
      </c>
      <c r="CJ204" s="3" t="s">
        <v>561</v>
      </c>
      <c r="CK204" s="3" t="s">
        <v>562</v>
      </c>
      <c r="DX204" s="3" t="s">
        <v>156</v>
      </c>
      <c r="DY204" s="3" t="s">
        <v>157</v>
      </c>
      <c r="DZ204" s="3" t="s">
        <v>158</v>
      </c>
      <c r="EA204" s="3" t="s">
        <v>159</v>
      </c>
      <c r="EB204" s="3" t="s">
        <v>172</v>
      </c>
      <c r="EC204" s="1" t="n">
        <v>45000</v>
      </c>
      <c r="ED204" s="0" t="n">
        <v>22</v>
      </c>
      <c r="EE204" s="0" t="n">
        <v>0</v>
      </c>
      <c r="EF204" s="0" t="n">
        <v>0</v>
      </c>
      <c r="EH204" s="3" t="s">
        <v>579</v>
      </c>
      <c r="EI204" s="1" t="n">
        <v>45031</v>
      </c>
      <c r="EJ204" s="1" t="n">
        <v>45032</v>
      </c>
      <c r="EK204" s="3" t="s">
        <v>580</v>
      </c>
      <c r="EL204" s="3" t="s">
        <v>175</v>
      </c>
      <c r="EM204" s="3" t="s">
        <v>581</v>
      </c>
      <c r="EN204" s="4" t="b">
        <f aca="false">FALSE()</f>
        <v>0</v>
      </c>
      <c r="EO204" s="0" t="n">
        <v>0</v>
      </c>
      <c r="EP204" s="0" t="n">
        <v>0</v>
      </c>
    </row>
    <row r="205" customFormat="false" ht="15" hidden="false" customHeight="false" outlineLevel="0" collapsed="false">
      <c r="A205" s="0" t="n">
        <v>11540212</v>
      </c>
      <c r="B205" s="0" t="s">
        <v>553</v>
      </c>
      <c r="C205" s="1" t="n">
        <v>45867.4318386227</v>
      </c>
      <c r="D205" s="3" t="s">
        <v>147</v>
      </c>
      <c r="E205" s="1" t="n">
        <v>44877</v>
      </c>
      <c r="F205" s="3" t="s">
        <v>148</v>
      </c>
      <c r="G205" s="3" t="s">
        <v>554</v>
      </c>
      <c r="H205" s="3" t="s">
        <v>555</v>
      </c>
      <c r="J205" s="0" t="n">
        <v>2212470</v>
      </c>
      <c r="K205" s="0" t="n">
        <v>2212470</v>
      </c>
      <c r="L205" s="0" t="n">
        <v>2677088.7</v>
      </c>
      <c r="M205" s="3" t="s">
        <v>556</v>
      </c>
      <c r="N205" s="0" t="n">
        <v>9</v>
      </c>
      <c r="O205" s="3" t="s">
        <v>557</v>
      </c>
      <c r="P205" s="3" t="s">
        <v>558</v>
      </c>
      <c r="Q205" s="3" t="s">
        <v>559</v>
      </c>
      <c r="R205" s="3" t="s">
        <v>560</v>
      </c>
      <c r="S205" s="3" t="s">
        <v>561</v>
      </c>
      <c r="T205" s="3" t="s">
        <v>562</v>
      </c>
      <c r="U205" s="3" t="s">
        <v>304</v>
      </c>
      <c r="V205" s="3" t="s">
        <v>305</v>
      </c>
      <c r="W205" s="3" t="s">
        <v>563</v>
      </c>
      <c r="X205" s="3" t="s">
        <v>564</v>
      </c>
      <c r="Y205" s="3" t="s">
        <v>565</v>
      </c>
      <c r="Z205" s="3" t="s">
        <v>566</v>
      </c>
      <c r="AA205" s="3" t="s">
        <v>567</v>
      </c>
      <c r="AB205" s="3" t="s">
        <v>568</v>
      </c>
      <c r="AC205" s="3" t="s">
        <v>569</v>
      </c>
      <c r="AD205" s="3" t="s">
        <v>570</v>
      </c>
      <c r="AE205" s="3" t="s">
        <v>571</v>
      </c>
      <c r="AF205" s="3" t="s">
        <v>572</v>
      </c>
      <c r="BC205" s="3" t="s">
        <v>201</v>
      </c>
      <c r="BE205" s="3" t="s">
        <v>573</v>
      </c>
      <c r="BF205" s="3" t="s">
        <v>574</v>
      </c>
      <c r="BG205" s="3" t="s">
        <v>575</v>
      </c>
      <c r="BH205" s="3" t="s">
        <v>576</v>
      </c>
      <c r="BI205" s="3" t="s">
        <v>160</v>
      </c>
      <c r="BJ205" s="0" t="n">
        <v>50390810073741</v>
      </c>
      <c r="BK205" s="3" t="s">
        <v>161</v>
      </c>
      <c r="BL205" s="3" t="s">
        <v>162</v>
      </c>
      <c r="BM205" s="3" t="s">
        <v>163</v>
      </c>
      <c r="BN205" s="3" t="s">
        <v>164</v>
      </c>
      <c r="BO205" s="3" t="s">
        <v>165</v>
      </c>
      <c r="BP205" s="3" t="s">
        <v>166</v>
      </c>
      <c r="BQ205" s="3" t="s">
        <v>492</v>
      </c>
      <c r="BR205" s="3" t="s">
        <v>168</v>
      </c>
      <c r="BS205" s="3" t="s">
        <v>169</v>
      </c>
      <c r="BT205" s="1" t="n">
        <v>44910.9993055556</v>
      </c>
      <c r="BV205" s="3" t="s">
        <v>170</v>
      </c>
      <c r="BW205" s="3" t="s">
        <v>202</v>
      </c>
      <c r="BX205" s="3" t="s">
        <v>155</v>
      </c>
      <c r="BZ205" s="3" t="s">
        <v>155</v>
      </c>
      <c r="CC205" s="3" t="s">
        <v>714</v>
      </c>
      <c r="CD205" s="3" t="s">
        <v>715</v>
      </c>
      <c r="CF205" s="0" t="n">
        <v>110690.8</v>
      </c>
      <c r="CG205" s="0" t="n">
        <v>91480</v>
      </c>
      <c r="CH205" s="3" t="s">
        <v>716</v>
      </c>
      <c r="CI205" s="0" t="n">
        <v>1</v>
      </c>
      <c r="CJ205" s="3" t="s">
        <v>561</v>
      </c>
      <c r="CK205" s="3" t="s">
        <v>562</v>
      </c>
      <c r="DX205" s="3" t="s">
        <v>156</v>
      </c>
      <c r="DY205" s="3" t="s">
        <v>157</v>
      </c>
      <c r="DZ205" s="3" t="s">
        <v>158</v>
      </c>
      <c r="EA205" s="3" t="s">
        <v>159</v>
      </c>
      <c r="EB205" s="3" t="s">
        <v>172</v>
      </c>
      <c r="EC205" s="1" t="n">
        <v>45000</v>
      </c>
      <c r="ED205" s="0" t="n">
        <v>22</v>
      </c>
      <c r="EE205" s="0" t="n">
        <v>0</v>
      </c>
      <c r="EF205" s="0" t="n">
        <v>0</v>
      </c>
      <c r="EH205" s="3" t="s">
        <v>721</v>
      </c>
      <c r="EI205" s="1" t="n">
        <v>45028</v>
      </c>
      <c r="EJ205" s="1" t="n">
        <v>45032</v>
      </c>
      <c r="EK205" s="3" t="s">
        <v>722</v>
      </c>
      <c r="EL205" s="3" t="s">
        <v>175</v>
      </c>
      <c r="EM205" s="3" t="s">
        <v>723</v>
      </c>
      <c r="EN205" s="4" t="b">
        <f aca="false">TRUE()</f>
        <v>1</v>
      </c>
      <c r="EO205" s="0" t="n">
        <v>0</v>
      </c>
      <c r="EP205" s="0" t="n">
        <v>0</v>
      </c>
    </row>
    <row r="206" customFormat="false" ht="15" hidden="false" customHeight="false" outlineLevel="0" collapsed="false">
      <c r="A206" s="0" t="n">
        <v>11540212</v>
      </c>
      <c r="B206" s="0" t="s">
        <v>553</v>
      </c>
      <c r="C206" s="1" t="n">
        <v>45867.4318386227</v>
      </c>
      <c r="D206" s="3" t="s">
        <v>147</v>
      </c>
      <c r="E206" s="1" t="n">
        <v>44877</v>
      </c>
      <c r="F206" s="3" t="s">
        <v>148</v>
      </c>
      <c r="G206" s="3" t="s">
        <v>554</v>
      </c>
      <c r="H206" s="3" t="s">
        <v>555</v>
      </c>
      <c r="J206" s="0" t="n">
        <v>2212470</v>
      </c>
      <c r="K206" s="0" t="n">
        <v>2212470</v>
      </c>
      <c r="L206" s="0" t="n">
        <v>2677088.7</v>
      </c>
      <c r="M206" s="3" t="s">
        <v>556</v>
      </c>
      <c r="N206" s="0" t="n">
        <v>9</v>
      </c>
      <c r="O206" s="3" t="s">
        <v>557</v>
      </c>
      <c r="P206" s="3" t="s">
        <v>558</v>
      </c>
      <c r="Q206" s="3" t="s">
        <v>559</v>
      </c>
      <c r="R206" s="3" t="s">
        <v>560</v>
      </c>
      <c r="S206" s="3" t="s">
        <v>561</v>
      </c>
      <c r="T206" s="3" t="s">
        <v>562</v>
      </c>
      <c r="U206" s="3" t="s">
        <v>304</v>
      </c>
      <c r="V206" s="3" t="s">
        <v>305</v>
      </c>
      <c r="W206" s="3" t="s">
        <v>563</v>
      </c>
      <c r="X206" s="3" t="s">
        <v>564</v>
      </c>
      <c r="Y206" s="3" t="s">
        <v>565</v>
      </c>
      <c r="Z206" s="3" t="s">
        <v>566</v>
      </c>
      <c r="AA206" s="3" t="s">
        <v>567</v>
      </c>
      <c r="AB206" s="3" t="s">
        <v>568</v>
      </c>
      <c r="AC206" s="3" t="s">
        <v>569</v>
      </c>
      <c r="AD206" s="3" t="s">
        <v>570</v>
      </c>
      <c r="AE206" s="3" t="s">
        <v>571</v>
      </c>
      <c r="AF206" s="3" t="s">
        <v>572</v>
      </c>
      <c r="BC206" s="3" t="s">
        <v>201</v>
      </c>
      <c r="BE206" s="3" t="s">
        <v>573</v>
      </c>
      <c r="BF206" s="3" t="s">
        <v>574</v>
      </c>
      <c r="BG206" s="3" t="s">
        <v>575</v>
      </c>
      <c r="BH206" s="3" t="s">
        <v>576</v>
      </c>
      <c r="BI206" s="3" t="s">
        <v>160</v>
      </c>
      <c r="BJ206" s="0" t="n">
        <v>50390810073741</v>
      </c>
      <c r="BK206" s="3" t="s">
        <v>161</v>
      </c>
      <c r="BL206" s="3" t="s">
        <v>162</v>
      </c>
      <c r="BM206" s="3" t="s">
        <v>163</v>
      </c>
      <c r="BN206" s="3" t="s">
        <v>164</v>
      </c>
      <c r="BO206" s="3" t="s">
        <v>165</v>
      </c>
      <c r="BP206" s="3" t="s">
        <v>166</v>
      </c>
      <c r="BQ206" s="3" t="s">
        <v>492</v>
      </c>
      <c r="BR206" s="3" t="s">
        <v>168</v>
      </c>
      <c r="BS206" s="3" t="s">
        <v>169</v>
      </c>
      <c r="BT206" s="1" t="n">
        <v>44910.9993055556</v>
      </c>
      <c r="BV206" s="3" t="s">
        <v>170</v>
      </c>
      <c r="BW206" s="3" t="s">
        <v>202</v>
      </c>
      <c r="BX206" s="3" t="s">
        <v>155</v>
      </c>
      <c r="BZ206" s="3" t="s">
        <v>155</v>
      </c>
      <c r="CC206" s="3" t="s">
        <v>714</v>
      </c>
      <c r="CD206" s="3" t="s">
        <v>715</v>
      </c>
      <c r="CF206" s="0" t="n">
        <v>110690.8</v>
      </c>
      <c r="CG206" s="0" t="n">
        <v>91480</v>
      </c>
      <c r="CH206" s="3" t="s">
        <v>716</v>
      </c>
      <c r="CI206" s="0" t="n">
        <v>1</v>
      </c>
      <c r="CJ206" s="3" t="s">
        <v>561</v>
      </c>
      <c r="CK206" s="3" t="s">
        <v>562</v>
      </c>
      <c r="DX206" s="3" t="s">
        <v>156</v>
      </c>
      <c r="DY206" s="3" t="s">
        <v>157</v>
      </c>
      <c r="DZ206" s="3" t="s">
        <v>158</v>
      </c>
      <c r="EA206" s="3" t="s">
        <v>159</v>
      </c>
      <c r="EB206" s="3" t="s">
        <v>172</v>
      </c>
      <c r="EC206" s="1" t="n">
        <v>45000</v>
      </c>
      <c r="ED206" s="0" t="n">
        <v>22</v>
      </c>
      <c r="EE206" s="0" t="n">
        <v>0</v>
      </c>
      <c r="EF206" s="0" t="n">
        <v>0</v>
      </c>
      <c r="EH206" s="3" t="s">
        <v>588</v>
      </c>
      <c r="EI206" s="1" t="n">
        <v>45029</v>
      </c>
      <c r="EJ206" s="1" t="n">
        <v>45032</v>
      </c>
      <c r="EK206" s="3" t="s">
        <v>589</v>
      </c>
      <c r="EL206" s="3" t="s">
        <v>175</v>
      </c>
      <c r="EM206" s="3" t="s">
        <v>590</v>
      </c>
      <c r="EN206" s="4" t="b">
        <f aca="false">TRUE()</f>
        <v>1</v>
      </c>
      <c r="EO206" s="0" t="n">
        <v>0</v>
      </c>
      <c r="EP206" s="0" t="n">
        <v>0</v>
      </c>
    </row>
    <row r="207" customFormat="false" ht="15" hidden="false" customHeight="false" outlineLevel="0" collapsed="false">
      <c r="A207" s="0" t="n">
        <v>11540212</v>
      </c>
      <c r="B207" s="0" t="s">
        <v>553</v>
      </c>
      <c r="C207" s="1" t="n">
        <v>45867.4318386227</v>
      </c>
      <c r="D207" s="3" t="s">
        <v>147</v>
      </c>
      <c r="E207" s="1" t="n">
        <v>44877</v>
      </c>
      <c r="F207" s="3" t="s">
        <v>148</v>
      </c>
      <c r="G207" s="3" t="s">
        <v>554</v>
      </c>
      <c r="H207" s="3" t="s">
        <v>555</v>
      </c>
      <c r="J207" s="0" t="n">
        <v>2212470</v>
      </c>
      <c r="K207" s="0" t="n">
        <v>2212470</v>
      </c>
      <c r="L207" s="0" t="n">
        <v>2677088.7</v>
      </c>
      <c r="M207" s="3" t="s">
        <v>556</v>
      </c>
      <c r="N207" s="0" t="n">
        <v>9</v>
      </c>
      <c r="O207" s="3" t="s">
        <v>557</v>
      </c>
      <c r="P207" s="3" t="s">
        <v>558</v>
      </c>
      <c r="Q207" s="3" t="s">
        <v>559</v>
      </c>
      <c r="R207" s="3" t="s">
        <v>560</v>
      </c>
      <c r="S207" s="3" t="s">
        <v>561</v>
      </c>
      <c r="T207" s="3" t="s">
        <v>562</v>
      </c>
      <c r="U207" s="3" t="s">
        <v>304</v>
      </c>
      <c r="V207" s="3" t="s">
        <v>305</v>
      </c>
      <c r="W207" s="3" t="s">
        <v>563</v>
      </c>
      <c r="X207" s="3" t="s">
        <v>564</v>
      </c>
      <c r="Y207" s="3" t="s">
        <v>565</v>
      </c>
      <c r="Z207" s="3" t="s">
        <v>566</v>
      </c>
      <c r="AA207" s="3" t="s">
        <v>567</v>
      </c>
      <c r="AB207" s="3" t="s">
        <v>568</v>
      </c>
      <c r="AC207" s="3" t="s">
        <v>569</v>
      </c>
      <c r="AD207" s="3" t="s">
        <v>570</v>
      </c>
      <c r="AE207" s="3" t="s">
        <v>571</v>
      </c>
      <c r="AF207" s="3" t="s">
        <v>572</v>
      </c>
      <c r="BC207" s="3" t="s">
        <v>201</v>
      </c>
      <c r="BE207" s="3" t="s">
        <v>573</v>
      </c>
      <c r="BF207" s="3" t="s">
        <v>574</v>
      </c>
      <c r="BG207" s="3" t="s">
        <v>575</v>
      </c>
      <c r="BH207" s="3" t="s">
        <v>576</v>
      </c>
      <c r="BI207" s="3" t="s">
        <v>160</v>
      </c>
      <c r="BJ207" s="0" t="n">
        <v>50390810073741</v>
      </c>
      <c r="BK207" s="3" t="s">
        <v>161</v>
      </c>
      <c r="BL207" s="3" t="s">
        <v>162</v>
      </c>
      <c r="BM207" s="3" t="s">
        <v>163</v>
      </c>
      <c r="BN207" s="3" t="s">
        <v>164</v>
      </c>
      <c r="BO207" s="3" t="s">
        <v>165</v>
      </c>
      <c r="BP207" s="3" t="s">
        <v>166</v>
      </c>
      <c r="BQ207" s="3" t="s">
        <v>492</v>
      </c>
      <c r="BR207" s="3" t="s">
        <v>168</v>
      </c>
      <c r="BS207" s="3" t="s">
        <v>169</v>
      </c>
      <c r="BT207" s="1" t="n">
        <v>44910.9993055556</v>
      </c>
      <c r="BV207" s="3" t="s">
        <v>170</v>
      </c>
      <c r="BW207" s="3" t="s">
        <v>202</v>
      </c>
      <c r="BX207" s="3" t="s">
        <v>155</v>
      </c>
      <c r="BZ207" s="3" t="s">
        <v>155</v>
      </c>
      <c r="CC207" s="3" t="s">
        <v>714</v>
      </c>
      <c r="CD207" s="3" t="s">
        <v>715</v>
      </c>
      <c r="CF207" s="0" t="n">
        <v>110690.8</v>
      </c>
      <c r="CG207" s="0" t="n">
        <v>91480</v>
      </c>
      <c r="CH207" s="3" t="s">
        <v>716</v>
      </c>
      <c r="CI207" s="0" t="n">
        <v>1</v>
      </c>
      <c r="CJ207" s="3" t="s">
        <v>561</v>
      </c>
      <c r="CK207" s="3" t="s">
        <v>562</v>
      </c>
      <c r="DX207" s="3" t="s">
        <v>156</v>
      </c>
      <c r="DY207" s="3" t="s">
        <v>157</v>
      </c>
      <c r="DZ207" s="3" t="s">
        <v>158</v>
      </c>
      <c r="EA207" s="3" t="s">
        <v>159</v>
      </c>
      <c r="EB207" s="3" t="s">
        <v>172</v>
      </c>
      <c r="EC207" s="1" t="n">
        <v>45000</v>
      </c>
      <c r="ED207" s="0" t="n">
        <v>22</v>
      </c>
      <c r="EE207" s="0" t="n">
        <v>0</v>
      </c>
      <c r="EF207" s="0" t="n">
        <v>0</v>
      </c>
      <c r="EH207" s="3" t="s">
        <v>724</v>
      </c>
      <c r="EI207" s="1" t="n">
        <v>45029</v>
      </c>
      <c r="EJ207" s="1" t="n">
        <v>45032</v>
      </c>
      <c r="EK207" s="3" t="s">
        <v>725</v>
      </c>
      <c r="EL207" s="3" t="s">
        <v>175</v>
      </c>
      <c r="EM207" s="3" t="s">
        <v>726</v>
      </c>
      <c r="EN207" s="4" t="b">
        <f aca="false">TRUE()</f>
        <v>1</v>
      </c>
      <c r="EO207" s="0" t="n">
        <v>0</v>
      </c>
      <c r="EP207" s="0" t="n">
        <v>0</v>
      </c>
    </row>
    <row r="208" customFormat="false" ht="15" hidden="false" customHeight="false" outlineLevel="0" collapsed="false">
      <c r="A208" s="0" t="n">
        <v>11540212</v>
      </c>
      <c r="B208" s="0" t="s">
        <v>553</v>
      </c>
      <c r="C208" s="1" t="n">
        <v>45867.4318386227</v>
      </c>
      <c r="D208" s="3" t="s">
        <v>147</v>
      </c>
      <c r="E208" s="1" t="n">
        <v>44877</v>
      </c>
      <c r="F208" s="3" t="s">
        <v>148</v>
      </c>
      <c r="G208" s="3" t="s">
        <v>554</v>
      </c>
      <c r="H208" s="3" t="s">
        <v>555</v>
      </c>
      <c r="J208" s="0" t="n">
        <v>2212470</v>
      </c>
      <c r="K208" s="0" t="n">
        <v>2212470</v>
      </c>
      <c r="L208" s="0" t="n">
        <v>2677088.7</v>
      </c>
      <c r="M208" s="3" t="s">
        <v>556</v>
      </c>
      <c r="N208" s="0" t="n">
        <v>9</v>
      </c>
      <c r="O208" s="3" t="s">
        <v>557</v>
      </c>
      <c r="P208" s="3" t="s">
        <v>558</v>
      </c>
      <c r="Q208" s="3" t="s">
        <v>559</v>
      </c>
      <c r="R208" s="3" t="s">
        <v>560</v>
      </c>
      <c r="S208" s="3" t="s">
        <v>561</v>
      </c>
      <c r="T208" s="3" t="s">
        <v>562</v>
      </c>
      <c r="U208" s="3" t="s">
        <v>304</v>
      </c>
      <c r="V208" s="3" t="s">
        <v>305</v>
      </c>
      <c r="W208" s="3" t="s">
        <v>563</v>
      </c>
      <c r="X208" s="3" t="s">
        <v>564</v>
      </c>
      <c r="Y208" s="3" t="s">
        <v>565</v>
      </c>
      <c r="Z208" s="3" t="s">
        <v>566</v>
      </c>
      <c r="AA208" s="3" t="s">
        <v>567</v>
      </c>
      <c r="AB208" s="3" t="s">
        <v>568</v>
      </c>
      <c r="AC208" s="3" t="s">
        <v>569</v>
      </c>
      <c r="AD208" s="3" t="s">
        <v>570</v>
      </c>
      <c r="AE208" s="3" t="s">
        <v>571</v>
      </c>
      <c r="AF208" s="3" t="s">
        <v>572</v>
      </c>
      <c r="BC208" s="3" t="s">
        <v>201</v>
      </c>
      <c r="BE208" s="3" t="s">
        <v>573</v>
      </c>
      <c r="BF208" s="3" t="s">
        <v>574</v>
      </c>
      <c r="BG208" s="3" t="s">
        <v>575</v>
      </c>
      <c r="BH208" s="3" t="s">
        <v>576</v>
      </c>
      <c r="BI208" s="3" t="s">
        <v>160</v>
      </c>
      <c r="BJ208" s="0" t="n">
        <v>50390810073741</v>
      </c>
      <c r="BK208" s="3" t="s">
        <v>161</v>
      </c>
      <c r="BL208" s="3" t="s">
        <v>162</v>
      </c>
      <c r="BM208" s="3" t="s">
        <v>163</v>
      </c>
      <c r="BN208" s="3" t="s">
        <v>164</v>
      </c>
      <c r="BO208" s="3" t="s">
        <v>165</v>
      </c>
      <c r="BP208" s="3" t="s">
        <v>166</v>
      </c>
      <c r="BQ208" s="3" t="s">
        <v>492</v>
      </c>
      <c r="BR208" s="3" t="s">
        <v>168</v>
      </c>
      <c r="BS208" s="3" t="s">
        <v>169</v>
      </c>
      <c r="BT208" s="1" t="n">
        <v>44910.9993055556</v>
      </c>
      <c r="BV208" s="3" t="s">
        <v>170</v>
      </c>
      <c r="BW208" s="3" t="s">
        <v>202</v>
      </c>
      <c r="BX208" s="3" t="s">
        <v>155</v>
      </c>
      <c r="BZ208" s="3" t="s">
        <v>155</v>
      </c>
      <c r="CC208" s="3" t="s">
        <v>714</v>
      </c>
      <c r="CD208" s="3" t="s">
        <v>715</v>
      </c>
      <c r="CF208" s="0" t="n">
        <v>110690.8</v>
      </c>
      <c r="CG208" s="0" t="n">
        <v>91480</v>
      </c>
      <c r="CH208" s="3" t="s">
        <v>716</v>
      </c>
      <c r="CI208" s="0" t="n">
        <v>1</v>
      </c>
      <c r="CJ208" s="3" t="s">
        <v>561</v>
      </c>
      <c r="CK208" s="3" t="s">
        <v>562</v>
      </c>
      <c r="DX208" s="3" t="s">
        <v>156</v>
      </c>
      <c r="DY208" s="3" t="s">
        <v>157</v>
      </c>
      <c r="DZ208" s="3" t="s">
        <v>158</v>
      </c>
      <c r="EA208" s="3" t="s">
        <v>159</v>
      </c>
      <c r="EB208" s="3" t="s">
        <v>172</v>
      </c>
      <c r="EC208" s="1" t="n">
        <v>45000</v>
      </c>
      <c r="ED208" s="0" t="n">
        <v>22</v>
      </c>
      <c r="EE208" s="0" t="n">
        <v>0</v>
      </c>
      <c r="EF208" s="0" t="n">
        <v>0</v>
      </c>
      <c r="EH208" s="3" t="s">
        <v>609</v>
      </c>
      <c r="EI208" s="1" t="n">
        <v>45028</v>
      </c>
      <c r="EJ208" s="1" t="n">
        <v>45032</v>
      </c>
      <c r="EK208" s="3" t="s">
        <v>610</v>
      </c>
      <c r="EL208" s="3" t="s">
        <v>175</v>
      </c>
      <c r="EM208" s="3" t="s">
        <v>611</v>
      </c>
      <c r="EN208" s="4" t="b">
        <f aca="false">TRUE()</f>
        <v>1</v>
      </c>
      <c r="EO208" s="0" t="n">
        <v>0</v>
      </c>
      <c r="EP208" s="0" t="n">
        <v>0</v>
      </c>
    </row>
    <row r="209" customFormat="false" ht="15" hidden="false" customHeight="false" outlineLevel="0" collapsed="false">
      <c r="A209" s="0" t="n">
        <v>11540212</v>
      </c>
      <c r="B209" s="0" t="s">
        <v>553</v>
      </c>
      <c r="C209" s="1" t="n">
        <v>45867.4318386227</v>
      </c>
      <c r="D209" s="3" t="s">
        <v>147</v>
      </c>
      <c r="E209" s="1" t="n">
        <v>44877</v>
      </c>
      <c r="F209" s="3" t="s">
        <v>148</v>
      </c>
      <c r="G209" s="3" t="s">
        <v>554</v>
      </c>
      <c r="H209" s="3" t="s">
        <v>555</v>
      </c>
      <c r="J209" s="0" t="n">
        <v>2212470</v>
      </c>
      <c r="K209" s="0" t="n">
        <v>2212470</v>
      </c>
      <c r="L209" s="0" t="n">
        <v>2677088.7</v>
      </c>
      <c r="M209" s="3" t="s">
        <v>556</v>
      </c>
      <c r="N209" s="0" t="n">
        <v>9</v>
      </c>
      <c r="O209" s="3" t="s">
        <v>557</v>
      </c>
      <c r="P209" s="3" t="s">
        <v>558</v>
      </c>
      <c r="Q209" s="3" t="s">
        <v>559</v>
      </c>
      <c r="R209" s="3" t="s">
        <v>560</v>
      </c>
      <c r="S209" s="3" t="s">
        <v>561</v>
      </c>
      <c r="T209" s="3" t="s">
        <v>562</v>
      </c>
      <c r="U209" s="3" t="s">
        <v>304</v>
      </c>
      <c r="V209" s="3" t="s">
        <v>305</v>
      </c>
      <c r="W209" s="3" t="s">
        <v>563</v>
      </c>
      <c r="X209" s="3" t="s">
        <v>564</v>
      </c>
      <c r="Y209" s="3" t="s">
        <v>565</v>
      </c>
      <c r="Z209" s="3" t="s">
        <v>566</v>
      </c>
      <c r="AA209" s="3" t="s">
        <v>567</v>
      </c>
      <c r="AB209" s="3" t="s">
        <v>568</v>
      </c>
      <c r="AC209" s="3" t="s">
        <v>569</v>
      </c>
      <c r="AD209" s="3" t="s">
        <v>570</v>
      </c>
      <c r="AE209" s="3" t="s">
        <v>571</v>
      </c>
      <c r="AF209" s="3" t="s">
        <v>572</v>
      </c>
      <c r="BC209" s="3" t="s">
        <v>201</v>
      </c>
      <c r="BE209" s="3" t="s">
        <v>573</v>
      </c>
      <c r="BF209" s="3" t="s">
        <v>574</v>
      </c>
      <c r="BG209" s="3" t="s">
        <v>575</v>
      </c>
      <c r="BH209" s="3" t="s">
        <v>576</v>
      </c>
      <c r="BI209" s="3" t="s">
        <v>160</v>
      </c>
      <c r="BJ209" s="0" t="n">
        <v>50390810073741</v>
      </c>
      <c r="BK209" s="3" t="s">
        <v>161</v>
      </c>
      <c r="BL209" s="3" t="s">
        <v>162</v>
      </c>
      <c r="BM209" s="3" t="s">
        <v>163</v>
      </c>
      <c r="BN209" s="3" t="s">
        <v>164</v>
      </c>
      <c r="BO209" s="3" t="s">
        <v>165</v>
      </c>
      <c r="BP209" s="3" t="s">
        <v>166</v>
      </c>
      <c r="BQ209" s="3" t="s">
        <v>492</v>
      </c>
      <c r="BR209" s="3" t="s">
        <v>168</v>
      </c>
      <c r="BS209" s="3" t="s">
        <v>169</v>
      </c>
      <c r="BT209" s="1" t="n">
        <v>44910.9993055556</v>
      </c>
      <c r="BV209" s="3" t="s">
        <v>170</v>
      </c>
      <c r="BW209" s="3" t="s">
        <v>202</v>
      </c>
      <c r="BX209" s="3" t="s">
        <v>155</v>
      </c>
      <c r="BZ209" s="3" t="s">
        <v>155</v>
      </c>
      <c r="CC209" s="3" t="s">
        <v>714</v>
      </c>
      <c r="CD209" s="3" t="s">
        <v>715</v>
      </c>
      <c r="CF209" s="0" t="n">
        <v>110690.8</v>
      </c>
      <c r="CG209" s="0" t="n">
        <v>91480</v>
      </c>
      <c r="CH209" s="3" t="s">
        <v>716</v>
      </c>
      <c r="CI209" s="0" t="n">
        <v>1</v>
      </c>
      <c r="CJ209" s="3" t="s">
        <v>561</v>
      </c>
      <c r="CK209" s="3" t="s">
        <v>562</v>
      </c>
      <c r="DX209" s="3" t="s">
        <v>156</v>
      </c>
      <c r="DY209" s="3" t="s">
        <v>157</v>
      </c>
      <c r="DZ209" s="3" t="s">
        <v>158</v>
      </c>
      <c r="EA209" s="3" t="s">
        <v>159</v>
      </c>
      <c r="EB209" s="3" t="s">
        <v>172</v>
      </c>
      <c r="EC209" s="1" t="n">
        <v>45000</v>
      </c>
      <c r="ED209" s="0" t="n">
        <v>22</v>
      </c>
      <c r="EE209" s="0" t="n">
        <v>0</v>
      </c>
      <c r="EF209" s="0" t="n">
        <v>0</v>
      </c>
      <c r="EH209" s="3" t="s">
        <v>686</v>
      </c>
      <c r="EI209" s="1" t="n">
        <v>45028</v>
      </c>
      <c r="EJ209" s="1" t="n">
        <v>45032</v>
      </c>
      <c r="EK209" s="3" t="s">
        <v>687</v>
      </c>
      <c r="EL209" s="3" t="s">
        <v>175</v>
      </c>
      <c r="EM209" s="3" t="s">
        <v>688</v>
      </c>
      <c r="EN209" s="4" t="b">
        <f aca="false">TRUE()</f>
        <v>1</v>
      </c>
      <c r="EO209" s="0" t="n">
        <v>0</v>
      </c>
      <c r="EP209" s="0" t="n">
        <v>0</v>
      </c>
    </row>
    <row r="210" customFormat="false" ht="15" hidden="false" customHeight="false" outlineLevel="0" collapsed="false">
      <c r="A210" s="0" t="n">
        <v>11540212</v>
      </c>
      <c r="B210" s="0" t="s">
        <v>553</v>
      </c>
      <c r="C210" s="1" t="n">
        <v>45867.4318386227</v>
      </c>
      <c r="D210" s="3" t="s">
        <v>147</v>
      </c>
      <c r="E210" s="1" t="n">
        <v>44877</v>
      </c>
      <c r="F210" s="3" t="s">
        <v>148</v>
      </c>
      <c r="G210" s="3" t="s">
        <v>554</v>
      </c>
      <c r="H210" s="3" t="s">
        <v>555</v>
      </c>
      <c r="J210" s="0" t="n">
        <v>2212470</v>
      </c>
      <c r="K210" s="0" t="n">
        <v>2212470</v>
      </c>
      <c r="L210" s="0" t="n">
        <v>2677088.7</v>
      </c>
      <c r="M210" s="3" t="s">
        <v>556</v>
      </c>
      <c r="N210" s="0" t="n">
        <v>9</v>
      </c>
      <c r="O210" s="3" t="s">
        <v>557</v>
      </c>
      <c r="P210" s="3" t="s">
        <v>558</v>
      </c>
      <c r="Q210" s="3" t="s">
        <v>559</v>
      </c>
      <c r="R210" s="3" t="s">
        <v>560</v>
      </c>
      <c r="S210" s="3" t="s">
        <v>561</v>
      </c>
      <c r="T210" s="3" t="s">
        <v>562</v>
      </c>
      <c r="U210" s="3" t="s">
        <v>304</v>
      </c>
      <c r="V210" s="3" t="s">
        <v>305</v>
      </c>
      <c r="W210" s="3" t="s">
        <v>563</v>
      </c>
      <c r="X210" s="3" t="s">
        <v>564</v>
      </c>
      <c r="Y210" s="3" t="s">
        <v>565</v>
      </c>
      <c r="Z210" s="3" t="s">
        <v>566</v>
      </c>
      <c r="AA210" s="3" t="s">
        <v>567</v>
      </c>
      <c r="AB210" s="3" t="s">
        <v>568</v>
      </c>
      <c r="AC210" s="3" t="s">
        <v>569</v>
      </c>
      <c r="AD210" s="3" t="s">
        <v>570</v>
      </c>
      <c r="AE210" s="3" t="s">
        <v>571</v>
      </c>
      <c r="AF210" s="3" t="s">
        <v>572</v>
      </c>
      <c r="BC210" s="3" t="s">
        <v>201</v>
      </c>
      <c r="BE210" s="3" t="s">
        <v>573</v>
      </c>
      <c r="BF210" s="3" t="s">
        <v>574</v>
      </c>
      <c r="BG210" s="3" t="s">
        <v>575</v>
      </c>
      <c r="BH210" s="3" t="s">
        <v>576</v>
      </c>
      <c r="BI210" s="3" t="s">
        <v>160</v>
      </c>
      <c r="BJ210" s="0" t="n">
        <v>50390810073741</v>
      </c>
      <c r="BK210" s="3" t="s">
        <v>161</v>
      </c>
      <c r="BL210" s="3" t="s">
        <v>162</v>
      </c>
      <c r="BM210" s="3" t="s">
        <v>163</v>
      </c>
      <c r="BN210" s="3" t="s">
        <v>164</v>
      </c>
      <c r="BO210" s="3" t="s">
        <v>165</v>
      </c>
      <c r="BP210" s="3" t="s">
        <v>166</v>
      </c>
      <c r="BQ210" s="3" t="s">
        <v>492</v>
      </c>
      <c r="BR210" s="3" t="s">
        <v>168</v>
      </c>
      <c r="BS210" s="3" t="s">
        <v>169</v>
      </c>
      <c r="BT210" s="1" t="n">
        <v>44910.9993055556</v>
      </c>
      <c r="BV210" s="3" t="s">
        <v>170</v>
      </c>
      <c r="BW210" s="3" t="s">
        <v>202</v>
      </c>
      <c r="BX210" s="3" t="s">
        <v>155</v>
      </c>
      <c r="BZ210" s="3" t="s">
        <v>155</v>
      </c>
      <c r="CC210" s="3" t="s">
        <v>714</v>
      </c>
      <c r="CD210" s="3" t="s">
        <v>715</v>
      </c>
      <c r="CF210" s="0" t="n">
        <v>110690.8</v>
      </c>
      <c r="CG210" s="0" t="n">
        <v>91480</v>
      </c>
      <c r="CH210" s="3" t="s">
        <v>716</v>
      </c>
      <c r="CI210" s="0" t="n">
        <v>1</v>
      </c>
      <c r="CJ210" s="3" t="s">
        <v>561</v>
      </c>
      <c r="CK210" s="3" t="s">
        <v>562</v>
      </c>
      <c r="DX210" s="3" t="s">
        <v>156</v>
      </c>
      <c r="DY210" s="3" t="s">
        <v>157</v>
      </c>
      <c r="DZ210" s="3" t="s">
        <v>158</v>
      </c>
      <c r="EA210" s="3" t="s">
        <v>159</v>
      </c>
      <c r="EB210" s="3" t="s">
        <v>172</v>
      </c>
      <c r="EC210" s="1" t="n">
        <v>45000</v>
      </c>
      <c r="ED210" s="0" t="n">
        <v>22</v>
      </c>
      <c r="EE210" s="0" t="n">
        <v>0</v>
      </c>
      <c r="EF210" s="0" t="n">
        <v>0</v>
      </c>
      <c r="EH210" s="3" t="s">
        <v>627</v>
      </c>
      <c r="EI210" s="1" t="n">
        <v>45028</v>
      </c>
      <c r="EJ210" s="1" t="n">
        <v>45032</v>
      </c>
      <c r="EK210" s="3" t="s">
        <v>628</v>
      </c>
      <c r="EL210" s="3" t="s">
        <v>175</v>
      </c>
      <c r="EM210" s="3" t="s">
        <v>629</v>
      </c>
      <c r="EN210" s="4" t="b">
        <f aca="false">TRUE()</f>
        <v>1</v>
      </c>
      <c r="EO210" s="0" t="n">
        <v>0</v>
      </c>
      <c r="EP210" s="0" t="n">
        <v>0</v>
      </c>
    </row>
    <row r="211" customFormat="false" ht="15" hidden="false" customHeight="false" outlineLevel="0" collapsed="false">
      <c r="A211" s="0" t="n">
        <v>11540212</v>
      </c>
      <c r="B211" s="0" t="s">
        <v>553</v>
      </c>
      <c r="C211" s="1" t="n">
        <v>45867.4318386227</v>
      </c>
      <c r="D211" s="3" t="s">
        <v>147</v>
      </c>
      <c r="E211" s="1" t="n">
        <v>44877</v>
      </c>
      <c r="F211" s="3" t="s">
        <v>148</v>
      </c>
      <c r="G211" s="3" t="s">
        <v>554</v>
      </c>
      <c r="H211" s="3" t="s">
        <v>555</v>
      </c>
      <c r="J211" s="0" t="n">
        <v>2212470</v>
      </c>
      <c r="K211" s="0" t="n">
        <v>2212470</v>
      </c>
      <c r="L211" s="0" t="n">
        <v>2677088.7</v>
      </c>
      <c r="M211" s="3" t="s">
        <v>556</v>
      </c>
      <c r="N211" s="0" t="n">
        <v>9</v>
      </c>
      <c r="O211" s="3" t="s">
        <v>557</v>
      </c>
      <c r="P211" s="3" t="s">
        <v>558</v>
      </c>
      <c r="Q211" s="3" t="s">
        <v>559</v>
      </c>
      <c r="R211" s="3" t="s">
        <v>560</v>
      </c>
      <c r="S211" s="3" t="s">
        <v>561</v>
      </c>
      <c r="T211" s="3" t="s">
        <v>562</v>
      </c>
      <c r="U211" s="3" t="s">
        <v>304</v>
      </c>
      <c r="V211" s="3" t="s">
        <v>305</v>
      </c>
      <c r="W211" s="3" t="s">
        <v>563</v>
      </c>
      <c r="X211" s="3" t="s">
        <v>564</v>
      </c>
      <c r="Y211" s="3" t="s">
        <v>565</v>
      </c>
      <c r="Z211" s="3" t="s">
        <v>566</v>
      </c>
      <c r="AA211" s="3" t="s">
        <v>567</v>
      </c>
      <c r="AB211" s="3" t="s">
        <v>568</v>
      </c>
      <c r="AC211" s="3" t="s">
        <v>569</v>
      </c>
      <c r="AD211" s="3" t="s">
        <v>570</v>
      </c>
      <c r="AE211" s="3" t="s">
        <v>571</v>
      </c>
      <c r="AF211" s="3" t="s">
        <v>572</v>
      </c>
      <c r="BC211" s="3" t="s">
        <v>201</v>
      </c>
      <c r="BE211" s="3" t="s">
        <v>573</v>
      </c>
      <c r="BF211" s="3" t="s">
        <v>574</v>
      </c>
      <c r="BG211" s="3" t="s">
        <v>575</v>
      </c>
      <c r="BH211" s="3" t="s">
        <v>576</v>
      </c>
      <c r="BI211" s="3" t="s">
        <v>160</v>
      </c>
      <c r="BJ211" s="0" t="n">
        <v>50390810073741</v>
      </c>
      <c r="BK211" s="3" t="s">
        <v>161</v>
      </c>
      <c r="BL211" s="3" t="s">
        <v>162</v>
      </c>
      <c r="BM211" s="3" t="s">
        <v>163</v>
      </c>
      <c r="BN211" s="3" t="s">
        <v>164</v>
      </c>
      <c r="BO211" s="3" t="s">
        <v>165</v>
      </c>
      <c r="BP211" s="3" t="s">
        <v>166</v>
      </c>
      <c r="BQ211" s="3" t="s">
        <v>492</v>
      </c>
      <c r="BR211" s="3" t="s">
        <v>168</v>
      </c>
      <c r="BS211" s="3" t="s">
        <v>169</v>
      </c>
      <c r="BT211" s="1" t="n">
        <v>44910.9993055556</v>
      </c>
      <c r="BV211" s="3" t="s">
        <v>170</v>
      </c>
      <c r="BW211" s="3" t="s">
        <v>202</v>
      </c>
      <c r="BX211" s="3" t="s">
        <v>155</v>
      </c>
      <c r="BZ211" s="3" t="s">
        <v>155</v>
      </c>
      <c r="CC211" s="3" t="s">
        <v>714</v>
      </c>
      <c r="CD211" s="3" t="s">
        <v>715</v>
      </c>
      <c r="CF211" s="0" t="n">
        <v>110690.8</v>
      </c>
      <c r="CG211" s="0" t="n">
        <v>91480</v>
      </c>
      <c r="CH211" s="3" t="s">
        <v>716</v>
      </c>
      <c r="CI211" s="0" t="n">
        <v>1</v>
      </c>
      <c r="CJ211" s="3" t="s">
        <v>561</v>
      </c>
      <c r="CK211" s="3" t="s">
        <v>562</v>
      </c>
      <c r="DX211" s="3" t="s">
        <v>156</v>
      </c>
      <c r="DY211" s="3" t="s">
        <v>157</v>
      </c>
      <c r="DZ211" s="3" t="s">
        <v>158</v>
      </c>
      <c r="EA211" s="3" t="s">
        <v>159</v>
      </c>
      <c r="EB211" s="3" t="s">
        <v>172</v>
      </c>
      <c r="EC211" s="1" t="n">
        <v>45000</v>
      </c>
      <c r="ED211" s="0" t="n">
        <v>22</v>
      </c>
      <c r="EE211" s="0" t="n">
        <v>0</v>
      </c>
      <c r="EF211" s="0" t="n">
        <v>0</v>
      </c>
      <c r="EH211" s="3" t="s">
        <v>606</v>
      </c>
      <c r="EI211" s="1" t="n">
        <v>45028</v>
      </c>
      <c r="EJ211" s="1" t="n">
        <v>45032</v>
      </c>
      <c r="EK211" s="3" t="s">
        <v>607</v>
      </c>
      <c r="EL211" s="3" t="s">
        <v>175</v>
      </c>
      <c r="EM211" s="3" t="s">
        <v>608</v>
      </c>
      <c r="EN211" s="4" t="b">
        <f aca="false">TRUE()</f>
        <v>1</v>
      </c>
      <c r="EO211" s="0" t="n">
        <v>0</v>
      </c>
      <c r="EP211" s="0" t="n">
        <v>0</v>
      </c>
    </row>
    <row r="212" customFormat="false" ht="15" hidden="false" customHeight="false" outlineLevel="0" collapsed="false">
      <c r="A212" s="0" t="n">
        <v>11540212</v>
      </c>
      <c r="B212" s="0" t="s">
        <v>553</v>
      </c>
      <c r="C212" s="1" t="n">
        <v>45867.4318386227</v>
      </c>
      <c r="D212" s="3" t="s">
        <v>147</v>
      </c>
      <c r="E212" s="1" t="n">
        <v>44877</v>
      </c>
      <c r="F212" s="3" t="s">
        <v>148</v>
      </c>
      <c r="G212" s="3" t="s">
        <v>554</v>
      </c>
      <c r="H212" s="3" t="s">
        <v>555</v>
      </c>
      <c r="J212" s="0" t="n">
        <v>2212470</v>
      </c>
      <c r="K212" s="0" t="n">
        <v>2212470</v>
      </c>
      <c r="L212" s="0" t="n">
        <v>2677088.7</v>
      </c>
      <c r="M212" s="3" t="s">
        <v>556</v>
      </c>
      <c r="N212" s="0" t="n">
        <v>9</v>
      </c>
      <c r="O212" s="3" t="s">
        <v>557</v>
      </c>
      <c r="P212" s="3" t="s">
        <v>558</v>
      </c>
      <c r="Q212" s="3" t="s">
        <v>559</v>
      </c>
      <c r="R212" s="3" t="s">
        <v>560</v>
      </c>
      <c r="S212" s="3" t="s">
        <v>561</v>
      </c>
      <c r="T212" s="3" t="s">
        <v>562</v>
      </c>
      <c r="U212" s="3" t="s">
        <v>304</v>
      </c>
      <c r="V212" s="3" t="s">
        <v>305</v>
      </c>
      <c r="W212" s="3" t="s">
        <v>563</v>
      </c>
      <c r="X212" s="3" t="s">
        <v>564</v>
      </c>
      <c r="Y212" s="3" t="s">
        <v>565</v>
      </c>
      <c r="Z212" s="3" t="s">
        <v>566</v>
      </c>
      <c r="AA212" s="3" t="s">
        <v>567</v>
      </c>
      <c r="AB212" s="3" t="s">
        <v>568</v>
      </c>
      <c r="AC212" s="3" t="s">
        <v>569</v>
      </c>
      <c r="AD212" s="3" t="s">
        <v>570</v>
      </c>
      <c r="AE212" s="3" t="s">
        <v>571</v>
      </c>
      <c r="AF212" s="3" t="s">
        <v>572</v>
      </c>
      <c r="BC212" s="3" t="s">
        <v>201</v>
      </c>
      <c r="BE212" s="3" t="s">
        <v>573</v>
      </c>
      <c r="BF212" s="3" t="s">
        <v>574</v>
      </c>
      <c r="BG212" s="3" t="s">
        <v>575</v>
      </c>
      <c r="BH212" s="3" t="s">
        <v>576</v>
      </c>
      <c r="BI212" s="3" t="s">
        <v>160</v>
      </c>
      <c r="BJ212" s="0" t="n">
        <v>50390810073741</v>
      </c>
      <c r="BK212" s="3" t="s">
        <v>161</v>
      </c>
      <c r="BL212" s="3" t="s">
        <v>162</v>
      </c>
      <c r="BM212" s="3" t="s">
        <v>163</v>
      </c>
      <c r="BN212" s="3" t="s">
        <v>164</v>
      </c>
      <c r="BO212" s="3" t="s">
        <v>165</v>
      </c>
      <c r="BP212" s="3" t="s">
        <v>166</v>
      </c>
      <c r="BQ212" s="3" t="s">
        <v>492</v>
      </c>
      <c r="BR212" s="3" t="s">
        <v>168</v>
      </c>
      <c r="BS212" s="3" t="s">
        <v>169</v>
      </c>
      <c r="BT212" s="1" t="n">
        <v>44910.9993055556</v>
      </c>
      <c r="BV212" s="3" t="s">
        <v>170</v>
      </c>
      <c r="BW212" s="3" t="s">
        <v>202</v>
      </c>
      <c r="BX212" s="3" t="s">
        <v>155</v>
      </c>
      <c r="BZ212" s="3" t="s">
        <v>155</v>
      </c>
      <c r="CC212" s="3" t="s">
        <v>714</v>
      </c>
      <c r="CD212" s="3" t="s">
        <v>715</v>
      </c>
      <c r="CF212" s="0" t="n">
        <v>110690.8</v>
      </c>
      <c r="CG212" s="0" t="n">
        <v>91480</v>
      </c>
      <c r="CH212" s="3" t="s">
        <v>716</v>
      </c>
      <c r="CI212" s="0" t="n">
        <v>1</v>
      </c>
      <c r="CJ212" s="3" t="s">
        <v>561</v>
      </c>
      <c r="CK212" s="3" t="s">
        <v>562</v>
      </c>
      <c r="DX212" s="3" t="s">
        <v>156</v>
      </c>
      <c r="DY212" s="3" t="s">
        <v>157</v>
      </c>
      <c r="DZ212" s="3" t="s">
        <v>158</v>
      </c>
      <c r="EA212" s="3" t="s">
        <v>159</v>
      </c>
      <c r="EB212" s="3" t="s">
        <v>172</v>
      </c>
      <c r="EC212" s="1" t="n">
        <v>45000</v>
      </c>
      <c r="ED212" s="0" t="n">
        <v>22</v>
      </c>
      <c r="EE212" s="0" t="n">
        <v>0</v>
      </c>
      <c r="EF212" s="0" t="n">
        <v>0</v>
      </c>
      <c r="EH212" s="3" t="s">
        <v>603</v>
      </c>
      <c r="EI212" s="1" t="n">
        <v>45028</v>
      </c>
      <c r="EJ212" s="1" t="n">
        <v>45032</v>
      </c>
      <c r="EK212" s="3" t="s">
        <v>604</v>
      </c>
      <c r="EL212" s="3" t="s">
        <v>175</v>
      </c>
      <c r="EM212" s="3" t="s">
        <v>605</v>
      </c>
      <c r="EN212" s="4" t="b">
        <f aca="false">TRUE()</f>
        <v>1</v>
      </c>
      <c r="EO212" s="0" t="n">
        <v>0</v>
      </c>
      <c r="EP212" s="0" t="n">
        <v>0</v>
      </c>
    </row>
    <row r="213" customFormat="false" ht="15" hidden="false" customHeight="false" outlineLevel="0" collapsed="false">
      <c r="A213" s="0" t="n">
        <v>11540212</v>
      </c>
      <c r="B213" s="0" t="s">
        <v>553</v>
      </c>
      <c r="C213" s="1" t="n">
        <v>45867.4318386227</v>
      </c>
      <c r="D213" s="3" t="s">
        <v>147</v>
      </c>
      <c r="E213" s="1" t="n">
        <v>44877</v>
      </c>
      <c r="F213" s="3" t="s">
        <v>148</v>
      </c>
      <c r="G213" s="3" t="s">
        <v>554</v>
      </c>
      <c r="H213" s="3" t="s">
        <v>555</v>
      </c>
      <c r="J213" s="0" t="n">
        <v>2212470</v>
      </c>
      <c r="K213" s="0" t="n">
        <v>2212470</v>
      </c>
      <c r="L213" s="0" t="n">
        <v>2677088.7</v>
      </c>
      <c r="M213" s="3" t="s">
        <v>556</v>
      </c>
      <c r="N213" s="0" t="n">
        <v>9</v>
      </c>
      <c r="O213" s="3" t="s">
        <v>557</v>
      </c>
      <c r="P213" s="3" t="s">
        <v>558</v>
      </c>
      <c r="Q213" s="3" t="s">
        <v>559</v>
      </c>
      <c r="R213" s="3" t="s">
        <v>560</v>
      </c>
      <c r="S213" s="3" t="s">
        <v>561</v>
      </c>
      <c r="T213" s="3" t="s">
        <v>562</v>
      </c>
      <c r="U213" s="3" t="s">
        <v>304</v>
      </c>
      <c r="V213" s="3" t="s">
        <v>305</v>
      </c>
      <c r="W213" s="3" t="s">
        <v>563</v>
      </c>
      <c r="X213" s="3" t="s">
        <v>564</v>
      </c>
      <c r="Y213" s="3" t="s">
        <v>565</v>
      </c>
      <c r="Z213" s="3" t="s">
        <v>566</v>
      </c>
      <c r="AA213" s="3" t="s">
        <v>567</v>
      </c>
      <c r="AB213" s="3" t="s">
        <v>568</v>
      </c>
      <c r="AC213" s="3" t="s">
        <v>569</v>
      </c>
      <c r="AD213" s="3" t="s">
        <v>570</v>
      </c>
      <c r="AE213" s="3" t="s">
        <v>571</v>
      </c>
      <c r="AF213" s="3" t="s">
        <v>572</v>
      </c>
      <c r="BC213" s="3" t="s">
        <v>201</v>
      </c>
      <c r="BE213" s="3" t="s">
        <v>573</v>
      </c>
      <c r="BF213" s="3" t="s">
        <v>574</v>
      </c>
      <c r="BG213" s="3" t="s">
        <v>575</v>
      </c>
      <c r="BH213" s="3" t="s">
        <v>576</v>
      </c>
      <c r="BI213" s="3" t="s">
        <v>160</v>
      </c>
      <c r="BJ213" s="0" t="n">
        <v>50390810073741</v>
      </c>
      <c r="BK213" s="3" t="s">
        <v>161</v>
      </c>
      <c r="BL213" s="3" t="s">
        <v>162</v>
      </c>
      <c r="BM213" s="3" t="s">
        <v>163</v>
      </c>
      <c r="BN213" s="3" t="s">
        <v>164</v>
      </c>
      <c r="BO213" s="3" t="s">
        <v>165</v>
      </c>
      <c r="BP213" s="3" t="s">
        <v>166</v>
      </c>
      <c r="BQ213" s="3" t="s">
        <v>492</v>
      </c>
      <c r="BR213" s="3" t="s">
        <v>168</v>
      </c>
      <c r="BS213" s="3" t="s">
        <v>169</v>
      </c>
      <c r="BT213" s="1" t="n">
        <v>44910.9993055556</v>
      </c>
      <c r="BV213" s="3" t="s">
        <v>170</v>
      </c>
      <c r="BW213" s="3" t="s">
        <v>202</v>
      </c>
      <c r="BX213" s="3" t="s">
        <v>155</v>
      </c>
      <c r="BZ213" s="3" t="s">
        <v>155</v>
      </c>
      <c r="CC213" s="3" t="s">
        <v>714</v>
      </c>
      <c r="CD213" s="3" t="s">
        <v>715</v>
      </c>
      <c r="CF213" s="0" t="n">
        <v>110690.8</v>
      </c>
      <c r="CG213" s="0" t="n">
        <v>91480</v>
      </c>
      <c r="CH213" s="3" t="s">
        <v>716</v>
      </c>
      <c r="CI213" s="0" t="n">
        <v>1</v>
      </c>
      <c r="CJ213" s="3" t="s">
        <v>561</v>
      </c>
      <c r="CK213" s="3" t="s">
        <v>562</v>
      </c>
      <c r="DX213" s="3" t="s">
        <v>156</v>
      </c>
      <c r="DY213" s="3" t="s">
        <v>157</v>
      </c>
      <c r="DZ213" s="3" t="s">
        <v>158</v>
      </c>
      <c r="EA213" s="3" t="s">
        <v>159</v>
      </c>
      <c r="EB213" s="3" t="s">
        <v>172</v>
      </c>
      <c r="EC213" s="1" t="n">
        <v>45000</v>
      </c>
      <c r="ED213" s="0" t="n">
        <v>22</v>
      </c>
      <c r="EE213" s="0" t="n">
        <v>0</v>
      </c>
      <c r="EF213" s="0" t="n">
        <v>0</v>
      </c>
      <c r="EH213" s="3" t="s">
        <v>615</v>
      </c>
      <c r="EI213" s="1" t="n">
        <v>45033</v>
      </c>
      <c r="EJ213" s="1" t="n">
        <v>45032</v>
      </c>
      <c r="EK213" s="3" t="s">
        <v>616</v>
      </c>
      <c r="EL213" s="3" t="s">
        <v>175</v>
      </c>
      <c r="EM213" s="3" t="s">
        <v>617</v>
      </c>
      <c r="EN213" s="4" t="b">
        <f aca="false">TRUE()</f>
        <v>1</v>
      </c>
      <c r="EO213" s="0" t="n">
        <v>0</v>
      </c>
      <c r="EP213" s="0" t="n">
        <v>0</v>
      </c>
    </row>
    <row r="214" customFormat="false" ht="15" hidden="false" customHeight="false" outlineLevel="0" collapsed="false">
      <c r="A214" s="0" t="n">
        <v>11540212</v>
      </c>
      <c r="B214" s="0" t="s">
        <v>553</v>
      </c>
      <c r="C214" s="1" t="n">
        <v>45867.4318386227</v>
      </c>
      <c r="D214" s="3" t="s">
        <v>147</v>
      </c>
      <c r="E214" s="1" t="n">
        <v>44877</v>
      </c>
      <c r="F214" s="3" t="s">
        <v>148</v>
      </c>
      <c r="G214" s="3" t="s">
        <v>554</v>
      </c>
      <c r="H214" s="3" t="s">
        <v>555</v>
      </c>
      <c r="J214" s="0" t="n">
        <v>2212470</v>
      </c>
      <c r="K214" s="0" t="n">
        <v>2212470</v>
      </c>
      <c r="L214" s="0" t="n">
        <v>2677088.7</v>
      </c>
      <c r="M214" s="3" t="s">
        <v>556</v>
      </c>
      <c r="N214" s="0" t="n">
        <v>9</v>
      </c>
      <c r="O214" s="3" t="s">
        <v>557</v>
      </c>
      <c r="P214" s="3" t="s">
        <v>558</v>
      </c>
      <c r="Q214" s="3" t="s">
        <v>559</v>
      </c>
      <c r="R214" s="3" t="s">
        <v>560</v>
      </c>
      <c r="S214" s="3" t="s">
        <v>561</v>
      </c>
      <c r="T214" s="3" t="s">
        <v>562</v>
      </c>
      <c r="U214" s="3" t="s">
        <v>304</v>
      </c>
      <c r="V214" s="3" t="s">
        <v>305</v>
      </c>
      <c r="W214" s="3" t="s">
        <v>563</v>
      </c>
      <c r="X214" s="3" t="s">
        <v>564</v>
      </c>
      <c r="Y214" s="3" t="s">
        <v>565</v>
      </c>
      <c r="Z214" s="3" t="s">
        <v>566</v>
      </c>
      <c r="AA214" s="3" t="s">
        <v>567</v>
      </c>
      <c r="AB214" s="3" t="s">
        <v>568</v>
      </c>
      <c r="AC214" s="3" t="s">
        <v>569</v>
      </c>
      <c r="AD214" s="3" t="s">
        <v>570</v>
      </c>
      <c r="AE214" s="3" t="s">
        <v>571</v>
      </c>
      <c r="AF214" s="3" t="s">
        <v>572</v>
      </c>
      <c r="BC214" s="3" t="s">
        <v>201</v>
      </c>
      <c r="BE214" s="3" t="s">
        <v>573</v>
      </c>
      <c r="BF214" s="3" t="s">
        <v>574</v>
      </c>
      <c r="BG214" s="3" t="s">
        <v>575</v>
      </c>
      <c r="BH214" s="3" t="s">
        <v>576</v>
      </c>
      <c r="BI214" s="3" t="s">
        <v>160</v>
      </c>
      <c r="BJ214" s="0" t="n">
        <v>50390810073741</v>
      </c>
      <c r="BK214" s="3" t="s">
        <v>161</v>
      </c>
      <c r="BL214" s="3" t="s">
        <v>162</v>
      </c>
      <c r="BM214" s="3" t="s">
        <v>163</v>
      </c>
      <c r="BN214" s="3" t="s">
        <v>164</v>
      </c>
      <c r="BO214" s="3" t="s">
        <v>165</v>
      </c>
      <c r="BP214" s="3" t="s">
        <v>166</v>
      </c>
      <c r="BQ214" s="3" t="s">
        <v>492</v>
      </c>
      <c r="BR214" s="3" t="s">
        <v>168</v>
      </c>
      <c r="BS214" s="3" t="s">
        <v>169</v>
      </c>
      <c r="BT214" s="1" t="n">
        <v>44910.9993055556</v>
      </c>
      <c r="BV214" s="3" t="s">
        <v>170</v>
      </c>
      <c r="BW214" s="3" t="s">
        <v>202</v>
      </c>
      <c r="BX214" s="3" t="s">
        <v>155</v>
      </c>
      <c r="BZ214" s="3" t="s">
        <v>155</v>
      </c>
      <c r="CC214" s="3" t="s">
        <v>714</v>
      </c>
      <c r="CD214" s="3" t="s">
        <v>715</v>
      </c>
      <c r="CF214" s="0" t="n">
        <v>110690.8</v>
      </c>
      <c r="CG214" s="0" t="n">
        <v>91480</v>
      </c>
      <c r="CH214" s="3" t="s">
        <v>716</v>
      </c>
      <c r="CI214" s="0" t="n">
        <v>1</v>
      </c>
      <c r="CJ214" s="3" t="s">
        <v>561</v>
      </c>
      <c r="CK214" s="3" t="s">
        <v>562</v>
      </c>
      <c r="DX214" s="3" t="s">
        <v>156</v>
      </c>
      <c r="DY214" s="3" t="s">
        <v>157</v>
      </c>
      <c r="DZ214" s="3" t="s">
        <v>158</v>
      </c>
      <c r="EA214" s="3" t="s">
        <v>159</v>
      </c>
      <c r="EB214" s="3" t="s">
        <v>172</v>
      </c>
      <c r="EC214" s="1" t="n">
        <v>45000</v>
      </c>
      <c r="ED214" s="0" t="n">
        <v>22</v>
      </c>
      <c r="EE214" s="0" t="n">
        <v>0</v>
      </c>
      <c r="EF214" s="0" t="n">
        <v>0</v>
      </c>
      <c r="EH214" s="3" t="s">
        <v>624</v>
      </c>
      <c r="EI214" s="1" t="n">
        <v>45030</v>
      </c>
      <c r="EJ214" s="1" t="n">
        <v>45032</v>
      </c>
      <c r="EK214" s="3" t="s">
        <v>625</v>
      </c>
      <c r="EL214" s="3" t="s">
        <v>175</v>
      </c>
      <c r="EM214" s="3" t="s">
        <v>626</v>
      </c>
      <c r="EN214" s="4" t="b">
        <f aca="false">FALSE()</f>
        <v>0</v>
      </c>
      <c r="EO214" s="0" t="n">
        <v>0</v>
      </c>
      <c r="EP214" s="0" t="n">
        <v>0</v>
      </c>
    </row>
    <row r="215" customFormat="false" ht="15" hidden="false" customHeight="false" outlineLevel="0" collapsed="false">
      <c r="A215" s="0" t="n">
        <v>11540212</v>
      </c>
      <c r="B215" s="0" t="s">
        <v>553</v>
      </c>
      <c r="C215" s="1" t="n">
        <v>45867.4318386227</v>
      </c>
      <c r="D215" s="3" t="s">
        <v>147</v>
      </c>
      <c r="E215" s="1" t="n">
        <v>44877</v>
      </c>
      <c r="F215" s="3" t="s">
        <v>148</v>
      </c>
      <c r="G215" s="3" t="s">
        <v>554</v>
      </c>
      <c r="H215" s="3" t="s">
        <v>555</v>
      </c>
      <c r="J215" s="0" t="n">
        <v>2212470</v>
      </c>
      <c r="K215" s="0" t="n">
        <v>2212470</v>
      </c>
      <c r="L215" s="0" t="n">
        <v>2677088.7</v>
      </c>
      <c r="M215" s="3" t="s">
        <v>556</v>
      </c>
      <c r="N215" s="0" t="n">
        <v>9</v>
      </c>
      <c r="O215" s="3" t="s">
        <v>557</v>
      </c>
      <c r="P215" s="3" t="s">
        <v>558</v>
      </c>
      <c r="Q215" s="3" t="s">
        <v>559</v>
      </c>
      <c r="R215" s="3" t="s">
        <v>560</v>
      </c>
      <c r="S215" s="3" t="s">
        <v>561</v>
      </c>
      <c r="T215" s="3" t="s">
        <v>562</v>
      </c>
      <c r="U215" s="3" t="s">
        <v>304</v>
      </c>
      <c r="V215" s="3" t="s">
        <v>305</v>
      </c>
      <c r="W215" s="3" t="s">
        <v>563</v>
      </c>
      <c r="X215" s="3" t="s">
        <v>564</v>
      </c>
      <c r="Y215" s="3" t="s">
        <v>565</v>
      </c>
      <c r="Z215" s="3" t="s">
        <v>566</v>
      </c>
      <c r="AA215" s="3" t="s">
        <v>567</v>
      </c>
      <c r="AB215" s="3" t="s">
        <v>568</v>
      </c>
      <c r="AC215" s="3" t="s">
        <v>569</v>
      </c>
      <c r="AD215" s="3" t="s">
        <v>570</v>
      </c>
      <c r="AE215" s="3" t="s">
        <v>571</v>
      </c>
      <c r="AF215" s="3" t="s">
        <v>572</v>
      </c>
      <c r="BC215" s="3" t="s">
        <v>201</v>
      </c>
      <c r="BE215" s="3" t="s">
        <v>573</v>
      </c>
      <c r="BF215" s="3" t="s">
        <v>574</v>
      </c>
      <c r="BG215" s="3" t="s">
        <v>575</v>
      </c>
      <c r="BH215" s="3" t="s">
        <v>576</v>
      </c>
      <c r="BI215" s="3" t="s">
        <v>160</v>
      </c>
      <c r="BJ215" s="0" t="n">
        <v>50390810073741</v>
      </c>
      <c r="BK215" s="3" t="s">
        <v>161</v>
      </c>
      <c r="BL215" s="3" t="s">
        <v>162</v>
      </c>
      <c r="BM215" s="3" t="s">
        <v>163</v>
      </c>
      <c r="BN215" s="3" t="s">
        <v>164</v>
      </c>
      <c r="BO215" s="3" t="s">
        <v>165</v>
      </c>
      <c r="BP215" s="3" t="s">
        <v>166</v>
      </c>
      <c r="BQ215" s="3" t="s">
        <v>492</v>
      </c>
      <c r="BR215" s="3" t="s">
        <v>168</v>
      </c>
      <c r="BS215" s="3" t="s">
        <v>169</v>
      </c>
      <c r="BT215" s="1" t="n">
        <v>44910.9993055556</v>
      </c>
      <c r="BV215" s="3" t="s">
        <v>170</v>
      </c>
      <c r="BW215" s="3" t="s">
        <v>202</v>
      </c>
      <c r="BX215" s="3" t="s">
        <v>155</v>
      </c>
      <c r="BZ215" s="3" t="s">
        <v>155</v>
      </c>
      <c r="CC215" s="3" t="s">
        <v>714</v>
      </c>
      <c r="CD215" s="3" t="s">
        <v>715</v>
      </c>
      <c r="CF215" s="0" t="n">
        <v>110690.8</v>
      </c>
      <c r="CG215" s="0" t="n">
        <v>91480</v>
      </c>
      <c r="CH215" s="3" t="s">
        <v>716</v>
      </c>
      <c r="CI215" s="0" t="n">
        <v>1</v>
      </c>
      <c r="CJ215" s="3" t="s">
        <v>561</v>
      </c>
      <c r="CK215" s="3" t="s">
        <v>562</v>
      </c>
      <c r="DX215" s="3" t="s">
        <v>156</v>
      </c>
      <c r="DY215" s="3" t="s">
        <v>157</v>
      </c>
      <c r="DZ215" s="3" t="s">
        <v>158</v>
      </c>
      <c r="EA215" s="3" t="s">
        <v>159</v>
      </c>
      <c r="EB215" s="3" t="s">
        <v>172</v>
      </c>
      <c r="EC215" s="1" t="n">
        <v>45000</v>
      </c>
      <c r="ED215" s="0" t="n">
        <v>22</v>
      </c>
      <c r="EE215" s="0" t="n">
        <v>0</v>
      </c>
      <c r="EF215" s="0" t="n">
        <v>0</v>
      </c>
      <c r="EH215" s="3" t="s">
        <v>612</v>
      </c>
      <c r="EI215" s="1" t="n">
        <v>45028</v>
      </c>
      <c r="EJ215" s="1" t="n">
        <v>45032</v>
      </c>
      <c r="EK215" s="3" t="s">
        <v>613</v>
      </c>
      <c r="EL215" s="3" t="s">
        <v>175</v>
      </c>
      <c r="EM215" s="3" t="s">
        <v>614</v>
      </c>
      <c r="EN215" s="4" t="b">
        <f aca="false">TRUE()</f>
        <v>1</v>
      </c>
      <c r="EO215" s="0" t="n">
        <v>0</v>
      </c>
      <c r="EP215" s="0" t="n">
        <v>0</v>
      </c>
    </row>
    <row r="216" customFormat="false" ht="15" hidden="false" customHeight="false" outlineLevel="0" collapsed="false">
      <c r="A216" s="0" t="n">
        <v>11540212</v>
      </c>
      <c r="B216" s="0" t="s">
        <v>553</v>
      </c>
      <c r="C216" s="1" t="n">
        <v>45867.4318386227</v>
      </c>
      <c r="D216" s="3" t="s">
        <v>147</v>
      </c>
      <c r="E216" s="1" t="n">
        <v>44877</v>
      </c>
      <c r="F216" s="3" t="s">
        <v>148</v>
      </c>
      <c r="G216" s="3" t="s">
        <v>554</v>
      </c>
      <c r="H216" s="3" t="s">
        <v>555</v>
      </c>
      <c r="J216" s="0" t="n">
        <v>2212470</v>
      </c>
      <c r="K216" s="0" t="n">
        <v>2212470</v>
      </c>
      <c r="L216" s="0" t="n">
        <v>2677088.7</v>
      </c>
      <c r="M216" s="3" t="s">
        <v>556</v>
      </c>
      <c r="N216" s="0" t="n">
        <v>9</v>
      </c>
      <c r="O216" s="3" t="s">
        <v>557</v>
      </c>
      <c r="P216" s="3" t="s">
        <v>558</v>
      </c>
      <c r="Q216" s="3" t="s">
        <v>559</v>
      </c>
      <c r="R216" s="3" t="s">
        <v>560</v>
      </c>
      <c r="S216" s="3" t="s">
        <v>561</v>
      </c>
      <c r="T216" s="3" t="s">
        <v>562</v>
      </c>
      <c r="U216" s="3" t="s">
        <v>304</v>
      </c>
      <c r="V216" s="3" t="s">
        <v>305</v>
      </c>
      <c r="W216" s="3" t="s">
        <v>563</v>
      </c>
      <c r="X216" s="3" t="s">
        <v>564</v>
      </c>
      <c r="Y216" s="3" t="s">
        <v>565</v>
      </c>
      <c r="Z216" s="3" t="s">
        <v>566</v>
      </c>
      <c r="AA216" s="3" t="s">
        <v>567</v>
      </c>
      <c r="AB216" s="3" t="s">
        <v>568</v>
      </c>
      <c r="AC216" s="3" t="s">
        <v>569</v>
      </c>
      <c r="AD216" s="3" t="s">
        <v>570</v>
      </c>
      <c r="AE216" s="3" t="s">
        <v>571</v>
      </c>
      <c r="AF216" s="3" t="s">
        <v>572</v>
      </c>
      <c r="BC216" s="3" t="s">
        <v>201</v>
      </c>
      <c r="BE216" s="3" t="s">
        <v>573</v>
      </c>
      <c r="BF216" s="3" t="s">
        <v>574</v>
      </c>
      <c r="BG216" s="3" t="s">
        <v>575</v>
      </c>
      <c r="BH216" s="3" t="s">
        <v>576</v>
      </c>
      <c r="BI216" s="3" t="s">
        <v>160</v>
      </c>
      <c r="BJ216" s="0" t="n">
        <v>50390810073741</v>
      </c>
      <c r="BK216" s="3" t="s">
        <v>161</v>
      </c>
      <c r="BL216" s="3" t="s">
        <v>162</v>
      </c>
      <c r="BM216" s="3" t="s">
        <v>163</v>
      </c>
      <c r="BN216" s="3" t="s">
        <v>164</v>
      </c>
      <c r="BO216" s="3" t="s">
        <v>165</v>
      </c>
      <c r="BP216" s="3" t="s">
        <v>166</v>
      </c>
      <c r="BQ216" s="3" t="s">
        <v>492</v>
      </c>
      <c r="BR216" s="3" t="s">
        <v>168</v>
      </c>
      <c r="BS216" s="3" t="s">
        <v>169</v>
      </c>
      <c r="BT216" s="1" t="n">
        <v>44910.9993055556</v>
      </c>
      <c r="BV216" s="3" t="s">
        <v>170</v>
      </c>
      <c r="BW216" s="3" t="s">
        <v>202</v>
      </c>
      <c r="BX216" s="3" t="s">
        <v>155</v>
      </c>
      <c r="BZ216" s="3" t="s">
        <v>155</v>
      </c>
      <c r="CC216" s="3" t="s">
        <v>714</v>
      </c>
      <c r="CD216" s="3" t="s">
        <v>715</v>
      </c>
      <c r="CF216" s="0" t="n">
        <v>110690.8</v>
      </c>
      <c r="CG216" s="0" t="n">
        <v>91480</v>
      </c>
      <c r="CH216" s="3" t="s">
        <v>716</v>
      </c>
      <c r="CI216" s="0" t="n">
        <v>1</v>
      </c>
      <c r="CJ216" s="3" t="s">
        <v>561</v>
      </c>
      <c r="CK216" s="3" t="s">
        <v>562</v>
      </c>
      <c r="DX216" s="3" t="s">
        <v>156</v>
      </c>
      <c r="DY216" s="3" t="s">
        <v>157</v>
      </c>
      <c r="DZ216" s="3" t="s">
        <v>158</v>
      </c>
      <c r="EA216" s="3" t="s">
        <v>159</v>
      </c>
      <c r="EB216" s="3" t="s">
        <v>172</v>
      </c>
      <c r="EC216" s="1" t="n">
        <v>45000</v>
      </c>
      <c r="ED216" s="0" t="n">
        <v>22</v>
      </c>
      <c r="EE216" s="0" t="n">
        <v>0</v>
      </c>
      <c r="EF216" s="0" t="n">
        <v>0</v>
      </c>
      <c r="EH216" s="3" t="s">
        <v>640</v>
      </c>
      <c r="EI216" s="1" t="n">
        <v>45028</v>
      </c>
      <c r="EJ216" s="1" t="n">
        <v>45032</v>
      </c>
      <c r="EK216" s="3" t="s">
        <v>641</v>
      </c>
      <c r="EL216" s="3" t="s">
        <v>175</v>
      </c>
      <c r="EM216" s="3" t="s">
        <v>642</v>
      </c>
      <c r="EN216" s="4" t="b">
        <f aca="false">TRUE()</f>
        <v>1</v>
      </c>
      <c r="EO216" s="0" t="n">
        <v>0</v>
      </c>
      <c r="EP216" s="0" t="n">
        <v>0</v>
      </c>
    </row>
    <row r="217" customFormat="false" ht="15" hidden="false" customHeight="false" outlineLevel="0" collapsed="false">
      <c r="A217" s="0" t="n">
        <v>11540212</v>
      </c>
      <c r="B217" s="0" t="s">
        <v>553</v>
      </c>
      <c r="C217" s="1" t="n">
        <v>45867.4318386227</v>
      </c>
      <c r="D217" s="3" t="s">
        <v>147</v>
      </c>
      <c r="E217" s="1" t="n">
        <v>44877</v>
      </c>
      <c r="F217" s="3" t="s">
        <v>148</v>
      </c>
      <c r="G217" s="3" t="s">
        <v>554</v>
      </c>
      <c r="H217" s="3" t="s">
        <v>555</v>
      </c>
      <c r="J217" s="0" t="n">
        <v>2212470</v>
      </c>
      <c r="K217" s="0" t="n">
        <v>2212470</v>
      </c>
      <c r="L217" s="0" t="n">
        <v>2677088.7</v>
      </c>
      <c r="M217" s="3" t="s">
        <v>556</v>
      </c>
      <c r="N217" s="0" t="n">
        <v>9</v>
      </c>
      <c r="O217" s="3" t="s">
        <v>557</v>
      </c>
      <c r="P217" s="3" t="s">
        <v>558</v>
      </c>
      <c r="Q217" s="3" t="s">
        <v>559</v>
      </c>
      <c r="R217" s="3" t="s">
        <v>560</v>
      </c>
      <c r="S217" s="3" t="s">
        <v>561</v>
      </c>
      <c r="T217" s="3" t="s">
        <v>562</v>
      </c>
      <c r="U217" s="3" t="s">
        <v>304</v>
      </c>
      <c r="V217" s="3" t="s">
        <v>305</v>
      </c>
      <c r="W217" s="3" t="s">
        <v>563</v>
      </c>
      <c r="X217" s="3" t="s">
        <v>564</v>
      </c>
      <c r="Y217" s="3" t="s">
        <v>565</v>
      </c>
      <c r="Z217" s="3" t="s">
        <v>566</v>
      </c>
      <c r="AA217" s="3" t="s">
        <v>567</v>
      </c>
      <c r="AB217" s="3" t="s">
        <v>568</v>
      </c>
      <c r="AC217" s="3" t="s">
        <v>569</v>
      </c>
      <c r="AD217" s="3" t="s">
        <v>570</v>
      </c>
      <c r="AE217" s="3" t="s">
        <v>571</v>
      </c>
      <c r="AF217" s="3" t="s">
        <v>572</v>
      </c>
      <c r="BC217" s="3" t="s">
        <v>201</v>
      </c>
      <c r="BE217" s="3" t="s">
        <v>573</v>
      </c>
      <c r="BF217" s="3" t="s">
        <v>574</v>
      </c>
      <c r="BG217" s="3" t="s">
        <v>575</v>
      </c>
      <c r="BH217" s="3" t="s">
        <v>576</v>
      </c>
      <c r="BI217" s="3" t="s">
        <v>160</v>
      </c>
      <c r="BJ217" s="0" t="n">
        <v>50390810073741</v>
      </c>
      <c r="BK217" s="3" t="s">
        <v>161</v>
      </c>
      <c r="BL217" s="3" t="s">
        <v>162</v>
      </c>
      <c r="BM217" s="3" t="s">
        <v>163</v>
      </c>
      <c r="BN217" s="3" t="s">
        <v>164</v>
      </c>
      <c r="BO217" s="3" t="s">
        <v>165</v>
      </c>
      <c r="BP217" s="3" t="s">
        <v>166</v>
      </c>
      <c r="BQ217" s="3" t="s">
        <v>492</v>
      </c>
      <c r="BR217" s="3" t="s">
        <v>168</v>
      </c>
      <c r="BS217" s="3" t="s">
        <v>169</v>
      </c>
      <c r="BT217" s="1" t="n">
        <v>44910.9993055556</v>
      </c>
      <c r="BV217" s="3" t="s">
        <v>170</v>
      </c>
      <c r="BW217" s="3" t="s">
        <v>202</v>
      </c>
      <c r="BX217" s="3" t="s">
        <v>155</v>
      </c>
      <c r="BZ217" s="3" t="s">
        <v>155</v>
      </c>
      <c r="CC217" s="3" t="s">
        <v>727</v>
      </c>
      <c r="CD217" s="3" t="s">
        <v>728</v>
      </c>
      <c r="CF217" s="0" t="n">
        <v>110690.8</v>
      </c>
      <c r="CG217" s="0" t="n">
        <v>91480</v>
      </c>
      <c r="CH217" s="3" t="s">
        <v>303</v>
      </c>
      <c r="CI217" s="0" t="n">
        <v>1</v>
      </c>
      <c r="CJ217" s="3" t="s">
        <v>304</v>
      </c>
      <c r="CK217" s="3" t="s">
        <v>305</v>
      </c>
      <c r="DX217" s="3" t="s">
        <v>156</v>
      </c>
      <c r="DY217" s="3" t="s">
        <v>157</v>
      </c>
      <c r="DZ217" s="3" t="s">
        <v>158</v>
      </c>
      <c r="EA217" s="3" t="s">
        <v>159</v>
      </c>
      <c r="EB217" s="3" t="s">
        <v>172</v>
      </c>
      <c r="EC217" s="1" t="n">
        <v>45000</v>
      </c>
      <c r="ED217" s="0" t="n">
        <v>20</v>
      </c>
      <c r="EE217" s="0" t="n">
        <v>0</v>
      </c>
      <c r="EF217" s="0" t="n">
        <v>0</v>
      </c>
      <c r="EH217" s="3" t="s">
        <v>729</v>
      </c>
      <c r="EI217" s="1" t="n">
        <v>45028</v>
      </c>
      <c r="EJ217" s="1" t="n">
        <v>45032</v>
      </c>
      <c r="EK217" s="3" t="s">
        <v>668</v>
      </c>
      <c r="EL217" s="3" t="s">
        <v>175</v>
      </c>
      <c r="EM217" s="3" t="s">
        <v>669</v>
      </c>
      <c r="EN217" s="4" t="b">
        <f aca="false">FALSE()</f>
        <v>0</v>
      </c>
      <c r="EO217" s="0" t="n">
        <v>0</v>
      </c>
      <c r="EP217" s="0" t="n">
        <v>0</v>
      </c>
    </row>
    <row r="218" customFormat="false" ht="15" hidden="false" customHeight="false" outlineLevel="0" collapsed="false">
      <c r="A218" s="0" t="n">
        <v>11540212</v>
      </c>
      <c r="B218" s="0" t="s">
        <v>553</v>
      </c>
      <c r="C218" s="1" t="n">
        <v>45867.4318386227</v>
      </c>
      <c r="D218" s="3" t="s">
        <v>147</v>
      </c>
      <c r="E218" s="1" t="n">
        <v>44877</v>
      </c>
      <c r="F218" s="3" t="s">
        <v>148</v>
      </c>
      <c r="G218" s="3" t="s">
        <v>554</v>
      </c>
      <c r="H218" s="3" t="s">
        <v>555</v>
      </c>
      <c r="J218" s="0" t="n">
        <v>2212470</v>
      </c>
      <c r="K218" s="0" t="n">
        <v>2212470</v>
      </c>
      <c r="L218" s="0" t="n">
        <v>2677088.7</v>
      </c>
      <c r="M218" s="3" t="s">
        <v>556</v>
      </c>
      <c r="N218" s="0" t="n">
        <v>9</v>
      </c>
      <c r="O218" s="3" t="s">
        <v>557</v>
      </c>
      <c r="P218" s="3" t="s">
        <v>558</v>
      </c>
      <c r="Q218" s="3" t="s">
        <v>559</v>
      </c>
      <c r="R218" s="3" t="s">
        <v>560</v>
      </c>
      <c r="S218" s="3" t="s">
        <v>561</v>
      </c>
      <c r="T218" s="3" t="s">
        <v>562</v>
      </c>
      <c r="U218" s="3" t="s">
        <v>304</v>
      </c>
      <c r="V218" s="3" t="s">
        <v>305</v>
      </c>
      <c r="W218" s="3" t="s">
        <v>563</v>
      </c>
      <c r="X218" s="3" t="s">
        <v>564</v>
      </c>
      <c r="Y218" s="3" t="s">
        <v>565</v>
      </c>
      <c r="Z218" s="3" t="s">
        <v>566</v>
      </c>
      <c r="AA218" s="3" t="s">
        <v>567</v>
      </c>
      <c r="AB218" s="3" t="s">
        <v>568</v>
      </c>
      <c r="AC218" s="3" t="s">
        <v>569</v>
      </c>
      <c r="AD218" s="3" t="s">
        <v>570</v>
      </c>
      <c r="AE218" s="3" t="s">
        <v>571</v>
      </c>
      <c r="AF218" s="3" t="s">
        <v>572</v>
      </c>
      <c r="BC218" s="3" t="s">
        <v>201</v>
      </c>
      <c r="BE218" s="3" t="s">
        <v>573</v>
      </c>
      <c r="BF218" s="3" t="s">
        <v>574</v>
      </c>
      <c r="BG218" s="3" t="s">
        <v>575</v>
      </c>
      <c r="BH218" s="3" t="s">
        <v>576</v>
      </c>
      <c r="BI218" s="3" t="s">
        <v>160</v>
      </c>
      <c r="BJ218" s="0" t="n">
        <v>50390810073741</v>
      </c>
      <c r="BK218" s="3" t="s">
        <v>161</v>
      </c>
      <c r="BL218" s="3" t="s">
        <v>162</v>
      </c>
      <c r="BM218" s="3" t="s">
        <v>163</v>
      </c>
      <c r="BN218" s="3" t="s">
        <v>164</v>
      </c>
      <c r="BO218" s="3" t="s">
        <v>165</v>
      </c>
      <c r="BP218" s="3" t="s">
        <v>166</v>
      </c>
      <c r="BQ218" s="3" t="s">
        <v>492</v>
      </c>
      <c r="BR218" s="3" t="s">
        <v>168</v>
      </c>
      <c r="BS218" s="3" t="s">
        <v>169</v>
      </c>
      <c r="BT218" s="1" t="n">
        <v>44910.9993055556</v>
      </c>
      <c r="BV218" s="3" t="s">
        <v>170</v>
      </c>
      <c r="BW218" s="3" t="s">
        <v>202</v>
      </c>
      <c r="BX218" s="3" t="s">
        <v>155</v>
      </c>
      <c r="BZ218" s="3" t="s">
        <v>155</v>
      </c>
      <c r="CC218" s="3" t="s">
        <v>727</v>
      </c>
      <c r="CD218" s="3" t="s">
        <v>728</v>
      </c>
      <c r="CF218" s="0" t="n">
        <v>110690.8</v>
      </c>
      <c r="CG218" s="0" t="n">
        <v>91480</v>
      </c>
      <c r="CH218" s="3" t="s">
        <v>303</v>
      </c>
      <c r="CI218" s="0" t="n">
        <v>1</v>
      </c>
      <c r="CJ218" s="3" t="s">
        <v>304</v>
      </c>
      <c r="CK218" s="3" t="s">
        <v>305</v>
      </c>
      <c r="DX218" s="3" t="s">
        <v>156</v>
      </c>
      <c r="DY218" s="3" t="s">
        <v>157</v>
      </c>
      <c r="DZ218" s="3" t="s">
        <v>158</v>
      </c>
      <c r="EA218" s="3" t="s">
        <v>159</v>
      </c>
      <c r="EB218" s="3" t="s">
        <v>172</v>
      </c>
      <c r="EC218" s="1" t="n">
        <v>45000</v>
      </c>
      <c r="ED218" s="0" t="n">
        <v>20</v>
      </c>
      <c r="EE218" s="0" t="n">
        <v>0</v>
      </c>
      <c r="EF218" s="0" t="n">
        <v>0</v>
      </c>
      <c r="EH218" s="3" t="s">
        <v>612</v>
      </c>
      <c r="EI218" s="1" t="n">
        <v>45028</v>
      </c>
      <c r="EJ218" s="1" t="n">
        <v>45032</v>
      </c>
      <c r="EK218" s="3" t="s">
        <v>613</v>
      </c>
      <c r="EL218" s="3" t="s">
        <v>175</v>
      </c>
      <c r="EM218" s="3" t="s">
        <v>614</v>
      </c>
      <c r="EN218" s="4" t="b">
        <f aca="false">TRUE()</f>
        <v>1</v>
      </c>
      <c r="EO218" s="0" t="n">
        <v>0</v>
      </c>
      <c r="EP218" s="0" t="n">
        <v>0</v>
      </c>
    </row>
    <row r="219" customFormat="false" ht="15" hidden="false" customHeight="false" outlineLevel="0" collapsed="false">
      <c r="A219" s="0" t="n">
        <v>11540212</v>
      </c>
      <c r="B219" s="0" t="s">
        <v>553</v>
      </c>
      <c r="C219" s="1" t="n">
        <v>45867.4318386227</v>
      </c>
      <c r="D219" s="3" t="s">
        <v>147</v>
      </c>
      <c r="E219" s="1" t="n">
        <v>44877</v>
      </c>
      <c r="F219" s="3" t="s">
        <v>148</v>
      </c>
      <c r="G219" s="3" t="s">
        <v>554</v>
      </c>
      <c r="H219" s="3" t="s">
        <v>555</v>
      </c>
      <c r="J219" s="0" t="n">
        <v>2212470</v>
      </c>
      <c r="K219" s="0" t="n">
        <v>2212470</v>
      </c>
      <c r="L219" s="0" t="n">
        <v>2677088.7</v>
      </c>
      <c r="M219" s="3" t="s">
        <v>556</v>
      </c>
      <c r="N219" s="0" t="n">
        <v>9</v>
      </c>
      <c r="O219" s="3" t="s">
        <v>557</v>
      </c>
      <c r="P219" s="3" t="s">
        <v>558</v>
      </c>
      <c r="Q219" s="3" t="s">
        <v>559</v>
      </c>
      <c r="R219" s="3" t="s">
        <v>560</v>
      </c>
      <c r="S219" s="3" t="s">
        <v>561</v>
      </c>
      <c r="T219" s="3" t="s">
        <v>562</v>
      </c>
      <c r="U219" s="3" t="s">
        <v>304</v>
      </c>
      <c r="V219" s="3" t="s">
        <v>305</v>
      </c>
      <c r="W219" s="3" t="s">
        <v>563</v>
      </c>
      <c r="X219" s="3" t="s">
        <v>564</v>
      </c>
      <c r="Y219" s="3" t="s">
        <v>565</v>
      </c>
      <c r="Z219" s="3" t="s">
        <v>566</v>
      </c>
      <c r="AA219" s="3" t="s">
        <v>567</v>
      </c>
      <c r="AB219" s="3" t="s">
        <v>568</v>
      </c>
      <c r="AC219" s="3" t="s">
        <v>569</v>
      </c>
      <c r="AD219" s="3" t="s">
        <v>570</v>
      </c>
      <c r="AE219" s="3" t="s">
        <v>571</v>
      </c>
      <c r="AF219" s="3" t="s">
        <v>572</v>
      </c>
      <c r="BC219" s="3" t="s">
        <v>201</v>
      </c>
      <c r="BE219" s="3" t="s">
        <v>573</v>
      </c>
      <c r="BF219" s="3" t="s">
        <v>574</v>
      </c>
      <c r="BG219" s="3" t="s">
        <v>575</v>
      </c>
      <c r="BH219" s="3" t="s">
        <v>576</v>
      </c>
      <c r="BI219" s="3" t="s">
        <v>160</v>
      </c>
      <c r="BJ219" s="0" t="n">
        <v>50390810073741</v>
      </c>
      <c r="BK219" s="3" t="s">
        <v>161</v>
      </c>
      <c r="BL219" s="3" t="s">
        <v>162</v>
      </c>
      <c r="BM219" s="3" t="s">
        <v>163</v>
      </c>
      <c r="BN219" s="3" t="s">
        <v>164</v>
      </c>
      <c r="BO219" s="3" t="s">
        <v>165</v>
      </c>
      <c r="BP219" s="3" t="s">
        <v>166</v>
      </c>
      <c r="BQ219" s="3" t="s">
        <v>492</v>
      </c>
      <c r="BR219" s="3" t="s">
        <v>168</v>
      </c>
      <c r="BS219" s="3" t="s">
        <v>169</v>
      </c>
      <c r="BT219" s="1" t="n">
        <v>44910.9993055556</v>
      </c>
      <c r="BV219" s="3" t="s">
        <v>170</v>
      </c>
      <c r="BW219" s="3" t="s">
        <v>202</v>
      </c>
      <c r="BX219" s="3" t="s">
        <v>155</v>
      </c>
      <c r="BZ219" s="3" t="s">
        <v>155</v>
      </c>
      <c r="CC219" s="3" t="s">
        <v>727</v>
      </c>
      <c r="CD219" s="3" t="s">
        <v>728</v>
      </c>
      <c r="CF219" s="0" t="n">
        <v>110690.8</v>
      </c>
      <c r="CG219" s="0" t="n">
        <v>91480</v>
      </c>
      <c r="CH219" s="3" t="s">
        <v>303</v>
      </c>
      <c r="CI219" s="0" t="n">
        <v>1</v>
      </c>
      <c r="CJ219" s="3" t="s">
        <v>304</v>
      </c>
      <c r="CK219" s="3" t="s">
        <v>305</v>
      </c>
      <c r="DX219" s="3" t="s">
        <v>156</v>
      </c>
      <c r="DY219" s="3" t="s">
        <v>157</v>
      </c>
      <c r="DZ219" s="3" t="s">
        <v>158</v>
      </c>
      <c r="EA219" s="3" t="s">
        <v>159</v>
      </c>
      <c r="EB219" s="3" t="s">
        <v>172</v>
      </c>
      <c r="EC219" s="1" t="n">
        <v>45000</v>
      </c>
      <c r="ED219" s="0" t="n">
        <v>20</v>
      </c>
      <c r="EE219" s="0" t="n">
        <v>0</v>
      </c>
      <c r="EF219" s="0" t="n">
        <v>0</v>
      </c>
      <c r="EH219" s="3" t="s">
        <v>627</v>
      </c>
      <c r="EI219" s="1" t="n">
        <v>45028</v>
      </c>
      <c r="EJ219" s="1" t="n">
        <v>45032</v>
      </c>
      <c r="EK219" s="3" t="s">
        <v>628</v>
      </c>
      <c r="EL219" s="3" t="s">
        <v>175</v>
      </c>
      <c r="EM219" s="3" t="s">
        <v>629</v>
      </c>
      <c r="EN219" s="4" t="b">
        <f aca="false">TRUE()</f>
        <v>1</v>
      </c>
      <c r="EO219" s="0" t="n">
        <v>0</v>
      </c>
      <c r="EP219" s="0" t="n">
        <v>0</v>
      </c>
    </row>
    <row r="220" customFormat="false" ht="15" hidden="false" customHeight="false" outlineLevel="0" collapsed="false">
      <c r="A220" s="0" t="n">
        <v>11540212</v>
      </c>
      <c r="B220" s="0" t="s">
        <v>553</v>
      </c>
      <c r="C220" s="1" t="n">
        <v>45867.4318386227</v>
      </c>
      <c r="D220" s="3" t="s">
        <v>147</v>
      </c>
      <c r="E220" s="1" t="n">
        <v>44877</v>
      </c>
      <c r="F220" s="3" t="s">
        <v>148</v>
      </c>
      <c r="G220" s="3" t="s">
        <v>554</v>
      </c>
      <c r="H220" s="3" t="s">
        <v>555</v>
      </c>
      <c r="J220" s="0" t="n">
        <v>2212470</v>
      </c>
      <c r="K220" s="0" t="n">
        <v>2212470</v>
      </c>
      <c r="L220" s="0" t="n">
        <v>2677088.7</v>
      </c>
      <c r="M220" s="3" t="s">
        <v>556</v>
      </c>
      <c r="N220" s="0" t="n">
        <v>9</v>
      </c>
      <c r="O220" s="3" t="s">
        <v>557</v>
      </c>
      <c r="P220" s="3" t="s">
        <v>558</v>
      </c>
      <c r="Q220" s="3" t="s">
        <v>559</v>
      </c>
      <c r="R220" s="3" t="s">
        <v>560</v>
      </c>
      <c r="S220" s="3" t="s">
        <v>561</v>
      </c>
      <c r="T220" s="3" t="s">
        <v>562</v>
      </c>
      <c r="U220" s="3" t="s">
        <v>304</v>
      </c>
      <c r="V220" s="3" t="s">
        <v>305</v>
      </c>
      <c r="W220" s="3" t="s">
        <v>563</v>
      </c>
      <c r="X220" s="3" t="s">
        <v>564</v>
      </c>
      <c r="Y220" s="3" t="s">
        <v>565</v>
      </c>
      <c r="Z220" s="3" t="s">
        <v>566</v>
      </c>
      <c r="AA220" s="3" t="s">
        <v>567</v>
      </c>
      <c r="AB220" s="3" t="s">
        <v>568</v>
      </c>
      <c r="AC220" s="3" t="s">
        <v>569</v>
      </c>
      <c r="AD220" s="3" t="s">
        <v>570</v>
      </c>
      <c r="AE220" s="3" t="s">
        <v>571</v>
      </c>
      <c r="AF220" s="3" t="s">
        <v>572</v>
      </c>
      <c r="BC220" s="3" t="s">
        <v>201</v>
      </c>
      <c r="BE220" s="3" t="s">
        <v>573</v>
      </c>
      <c r="BF220" s="3" t="s">
        <v>574</v>
      </c>
      <c r="BG220" s="3" t="s">
        <v>575</v>
      </c>
      <c r="BH220" s="3" t="s">
        <v>576</v>
      </c>
      <c r="BI220" s="3" t="s">
        <v>160</v>
      </c>
      <c r="BJ220" s="0" t="n">
        <v>50390810073741</v>
      </c>
      <c r="BK220" s="3" t="s">
        <v>161</v>
      </c>
      <c r="BL220" s="3" t="s">
        <v>162</v>
      </c>
      <c r="BM220" s="3" t="s">
        <v>163</v>
      </c>
      <c r="BN220" s="3" t="s">
        <v>164</v>
      </c>
      <c r="BO220" s="3" t="s">
        <v>165</v>
      </c>
      <c r="BP220" s="3" t="s">
        <v>166</v>
      </c>
      <c r="BQ220" s="3" t="s">
        <v>492</v>
      </c>
      <c r="BR220" s="3" t="s">
        <v>168</v>
      </c>
      <c r="BS220" s="3" t="s">
        <v>169</v>
      </c>
      <c r="BT220" s="1" t="n">
        <v>44910.9993055556</v>
      </c>
      <c r="BV220" s="3" t="s">
        <v>170</v>
      </c>
      <c r="BW220" s="3" t="s">
        <v>202</v>
      </c>
      <c r="BX220" s="3" t="s">
        <v>155</v>
      </c>
      <c r="BZ220" s="3" t="s">
        <v>155</v>
      </c>
      <c r="CC220" s="3" t="s">
        <v>727</v>
      </c>
      <c r="CD220" s="3" t="s">
        <v>728</v>
      </c>
      <c r="CF220" s="0" t="n">
        <v>110690.8</v>
      </c>
      <c r="CG220" s="0" t="n">
        <v>91480</v>
      </c>
      <c r="CH220" s="3" t="s">
        <v>303</v>
      </c>
      <c r="CI220" s="0" t="n">
        <v>1</v>
      </c>
      <c r="CJ220" s="3" t="s">
        <v>304</v>
      </c>
      <c r="CK220" s="3" t="s">
        <v>305</v>
      </c>
      <c r="DX220" s="3" t="s">
        <v>156</v>
      </c>
      <c r="DY220" s="3" t="s">
        <v>157</v>
      </c>
      <c r="DZ220" s="3" t="s">
        <v>158</v>
      </c>
      <c r="EA220" s="3" t="s">
        <v>159</v>
      </c>
      <c r="EB220" s="3" t="s">
        <v>172</v>
      </c>
      <c r="EC220" s="1" t="n">
        <v>45000</v>
      </c>
      <c r="ED220" s="0" t="n">
        <v>20</v>
      </c>
      <c r="EE220" s="0" t="n">
        <v>0</v>
      </c>
      <c r="EF220" s="0" t="n">
        <v>0</v>
      </c>
      <c r="EH220" s="3" t="s">
        <v>597</v>
      </c>
      <c r="EI220" s="1" t="n">
        <v>45030</v>
      </c>
      <c r="EJ220" s="1" t="n">
        <v>45032</v>
      </c>
      <c r="EK220" s="3" t="s">
        <v>598</v>
      </c>
      <c r="EL220" s="3" t="s">
        <v>343</v>
      </c>
      <c r="EM220" s="3" t="s">
        <v>599</v>
      </c>
      <c r="EN220" s="4" t="b">
        <f aca="false">TRUE()</f>
        <v>1</v>
      </c>
      <c r="EO220" s="0" t="n">
        <v>0</v>
      </c>
      <c r="EP220" s="0" t="n">
        <v>0</v>
      </c>
    </row>
    <row r="221" customFormat="false" ht="15" hidden="false" customHeight="false" outlineLevel="0" collapsed="false">
      <c r="A221" s="0" t="n">
        <v>11540212</v>
      </c>
      <c r="B221" s="0" t="s">
        <v>553</v>
      </c>
      <c r="C221" s="1" t="n">
        <v>45867.4318386227</v>
      </c>
      <c r="D221" s="3" t="s">
        <v>147</v>
      </c>
      <c r="E221" s="1" t="n">
        <v>44877</v>
      </c>
      <c r="F221" s="3" t="s">
        <v>148</v>
      </c>
      <c r="G221" s="3" t="s">
        <v>554</v>
      </c>
      <c r="H221" s="3" t="s">
        <v>555</v>
      </c>
      <c r="J221" s="0" t="n">
        <v>2212470</v>
      </c>
      <c r="K221" s="0" t="n">
        <v>2212470</v>
      </c>
      <c r="L221" s="0" t="n">
        <v>2677088.7</v>
      </c>
      <c r="M221" s="3" t="s">
        <v>556</v>
      </c>
      <c r="N221" s="0" t="n">
        <v>9</v>
      </c>
      <c r="O221" s="3" t="s">
        <v>557</v>
      </c>
      <c r="P221" s="3" t="s">
        <v>558</v>
      </c>
      <c r="Q221" s="3" t="s">
        <v>559</v>
      </c>
      <c r="R221" s="3" t="s">
        <v>560</v>
      </c>
      <c r="S221" s="3" t="s">
        <v>561</v>
      </c>
      <c r="T221" s="3" t="s">
        <v>562</v>
      </c>
      <c r="U221" s="3" t="s">
        <v>304</v>
      </c>
      <c r="V221" s="3" t="s">
        <v>305</v>
      </c>
      <c r="W221" s="3" t="s">
        <v>563</v>
      </c>
      <c r="X221" s="3" t="s">
        <v>564</v>
      </c>
      <c r="Y221" s="3" t="s">
        <v>565</v>
      </c>
      <c r="Z221" s="3" t="s">
        <v>566</v>
      </c>
      <c r="AA221" s="3" t="s">
        <v>567</v>
      </c>
      <c r="AB221" s="3" t="s">
        <v>568</v>
      </c>
      <c r="AC221" s="3" t="s">
        <v>569</v>
      </c>
      <c r="AD221" s="3" t="s">
        <v>570</v>
      </c>
      <c r="AE221" s="3" t="s">
        <v>571</v>
      </c>
      <c r="AF221" s="3" t="s">
        <v>572</v>
      </c>
      <c r="BC221" s="3" t="s">
        <v>201</v>
      </c>
      <c r="BE221" s="3" t="s">
        <v>573</v>
      </c>
      <c r="BF221" s="3" t="s">
        <v>574</v>
      </c>
      <c r="BG221" s="3" t="s">
        <v>575</v>
      </c>
      <c r="BH221" s="3" t="s">
        <v>576</v>
      </c>
      <c r="BI221" s="3" t="s">
        <v>160</v>
      </c>
      <c r="BJ221" s="0" t="n">
        <v>50390810073741</v>
      </c>
      <c r="BK221" s="3" t="s">
        <v>161</v>
      </c>
      <c r="BL221" s="3" t="s">
        <v>162</v>
      </c>
      <c r="BM221" s="3" t="s">
        <v>163</v>
      </c>
      <c r="BN221" s="3" t="s">
        <v>164</v>
      </c>
      <c r="BO221" s="3" t="s">
        <v>165</v>
      </c>
      <c r="BP221" s="3" t="s">
        <v>166</v>
      </c>
      <c r="BQ221" s="3" t="s">
        <v>492</v>
      </c>
      <c r="BR221" s="3" t="s">
        <v>168</v>
      </c>
      <c r="BS221" s="3" t="s">
        <v>169</v>
      </c>
      <c r="BT221" s="1" t="n">
        <v>44910.9993055556</v>
      </c>
      <c r="BV221" s="3" t="s">
        <v>170</v>
      </c>
      <c r="BW221" s="3" t="s">
        <v>202</v>
      </c>
      <c r="BX221" s="3" t="s">
        <v>155</v>
      </c>
      <c r="BZ221" s="3" t="s">
        <v>155</v>
      </c>
      <c r="CC221" s="3" t="s">
        <v>727</v>
      </c>
      <c r="CD221" s="3" t="s">
        <v>728</v>
      </c>
      <c r="CF221" s="0" t="n">
        <v>110690.8</v>
      </c>
      <c r="CG221" s="0" t="n">
        <v>91480</v>
      </c>
      <c r="CH221" s="3" t="s">
        <v>303</v>
      </c>
      <c r="CI221" s="0" t="n">
        <v>1</v>
      </c>
      <c r="CJ221" s="3" t="s">
        <v>304</v>
      </c>
      <c r="CK221" s="3" t="s">
        <v>305</v>
      </c>
      <c r="DX221" s="3" t="s">
        <v>156</v>
      </c>
      <c r="DY221" s="3" t="s">
        <v>157</v>
      </c>
      <c r="DZ221" s="3" t="s">
        <v>158</v>
      </c>
      <c r="EA221" s="3" t="s">
        <v>159</v>
      </c>
      <c r="EB221" s="3" t="s">
        <v>172</v>
      </c>
      <c r="EC221" s="1" t="n">
        <v>45000</v>
      </c>
      <c r="ED221" s="0" t="n">
        <v>20</v>
      </c>
      <c r="EE221" s="0" t="n">
        <v>0</v>
      </c>
      <c r="EF221" s="0" t="n">
        <v>0</v>
      </c>
      <c r="EH221" s="3" t="s">
        <v>698</v>
      </c>
      <c r="EI221" s="1" t="n">
        <v>45029</v>
      </c>
      <c r="EJ221" s="1" t="n">
        <v>45032</v>
      </c>
      <c r="EK221" s="3" t="s">
        <v>699</v>
      </c>
      <c r="EL221" s="3" t="s">
        <v>175</v>
      </c>
      <c r="EM221" s="3" t="s">
        <v>700</v>
      </c>
      <c r="EN221" s="4" t="b">
        <f aca="false">TRUE()</f>
        <v>1</v>
      </c>
      <c r="EO221" s="0" t="n">
        <v>0</v>
      </c>
      <c r="EP221" s="0" t="n">
        <v>0</v>
      </c>
    </row>
    <row r="222" customFormat="false" ht="15" hidden="false" customHeight="false" outlineLevel="0" collapsed="false">
      <c r="A222" s="0" t="n">
        <v>11540212</v>
      </c>
      <c r="B222" s="0" t="s">
        <v>553</v>
      </c>
      <c r="C222" s="1" t="n">
        <v>45867.4318386227</v>
      </c>
      <c r="D222" s="3" t="s">
        <v>147</v>
      </c>
      <c r="E222" s="1" t="n">
        <v>44877</v>
      </c>
      <c r="F222" s="3" t="s">
        <v>148</v>
      </c>
      <c r="G222" s="3" t="s">
        <v>554</v>
      </c>
      <c r="H222" s="3" t="s">
        <v>555</v>
      </c>
      <c r="J222" s="0" t="n">
        <v>2212470</v>
      </c>
      <c r="K222" s="0" t="n">
        <v>2212470</v>
      </c>
      <c r="L222" s="0" t="n">
        <v>2677088.7</v>
      </c>
      <c r="M222" s="3" t="s">
        <v>556</v>
      </c>
      <c r="N222" s="0" t="n">
        <v>9</v>
      </c>
      <c r="O222" s="3" t="s">
        <v>557</v>
      </c>
      <c r="P222" s="3" t="s">
        <v>558</v>
      </c>
      <c r="Q222" s="3" t="s">
        <v>559</v>
      </c>
      <c r="R222" s="3" t="s">
        <v>560</v>
      </c>
      <c r="S222" s="3" t="s">
        <v>561</v>
      </c>
      <c r="T222" s="3" t="s">
        <v>562</v>
      </c>
      <c r="U222" s="3" t="s">
        <v>304</v>
      </c>
      <c r="V222" s="3" t="s">
        <v>305</v>
      </c>
      <c r="W222" s="3" t="s">
        <v>563</v>
      </c>
      <c r="X222" s="3" t="s">
        <v>564</v>
      </c>
      <c r="Y222" s="3" t="s">
        <v>565</v>
      </c>
      <c r="Z222" s="3" t="s">
        <v>566</v>
      </c>
      <c r="AA222" s="3" t="s">
        <v>567</v>
      </c>
      <c r="AB222" s="3" t="s">
        <v>568</v>
      </c>
      <c r="AC222" s="3" t="s">
        <v>569</v>
      </c>
      <c r="AD222" s="3" t="s">
        <v>570</v>
      </c>
      <c r="AE222" s="3" t="s">
        <v>571</v>
      </c>
      <c r="AF222" s="3" t="s">
        <v>572</v>
      </c>
      <c r="BC222" s="3" t="s">
        <v>201</v>
      </c>
      <c r="BE222" s="3" t="s">
        <v>573</v>
      </c>
      <c r="BF222" s="3" t="s">
        <v>574</v>
      </c>
      <c r="BG222" s="3" t="s">
        <v>575</v>
      </c>
      <c r="BH222" s="3" t="s">
        <v>576</v>
      </c>
      <c r="BI222" s="3" t="s">
        <v>160</v>
      </c>
      <c r="BJ222" s="0" t="n">
        <v>50390810073741</v>
      </c>
      <c r="BK222" s="3" t="s">
        <v>161</v>
      </c>
      <c r="BL222" s="3" t="s">
        <v>162</v>
      </c>
      <c r="BM222" s="3" t="s">
        <v>163</v>
      </c>
      <c r="BN222" s="3" t="s">
        <v>164</v>
      </c>
      <c r="BO222" s="3" t="s">
        <v>165</v>
      </c>
      <c r="BP222" s="3" t="s">
        <v>166</v>
      </c>
      <c r="BQ222" s="3" t="s">
        <v>492</v>
      </c>
      <c r="BR222" s="3" t="s">
        <v>168</v>
      </c>
      <c r="BS222" s="3" t="s">
        <v>169</v>
      </c>
      <c r="BT222" s="1" t="n">
        <v>44910.9993055556</v>
      </c>
      <c r="BV222" s="3" t="s">
        <v>170</v>
      </c>
      <c r="BW222" s="3" t="s">
        <v>202</v>
      </c>
      <c r="BX222" s="3" t="s">
        <v>155</v>
      </c>
      <c r="BZ222" s="3" t="s">
        <v>155</v>
      </c>
      <c r="CC222" s="3" t="s">
        <v>727</v>
      </c>
      <c r="CD222" s="3" t="s">
        <v>728</v>
      </c>
      <c r="CF222" s="0" t="n">
        <v>110690.8</v>
      </c>
      <c r="CG222" s="0" t="n">
        <v>91480</v>
      </c>
      <c r="CH222" s="3" t="s">
        <v>303</v>
      </c>
      <c r="CI222" s="0" t="n">
        <v>1</v>
      </c>
      <c r="CJ222" s="3" t="s">
        <v>304</v>
      </c>
      <c r="CK222" s="3" t="s">
        <v>305</v>
      </c>
      <c r="DX222" s="3" t="s">
        <v>156</v>
      </c>
      <c r="DY222" s="3" t="s">
        <v>157</v>
      </c>
      <c r="DZ222" s="3" t="s">
        <v>158</v>
      </c>
      <c r="EA222" s="3" t="s">
        <v>159</v>
      </c>
      <c r="EB222" s="3" t="s">
        <v>172</v>
      </c>
      <c r="EC222" s="1" t="n">
        <v>45000</v>
      </c>
      <c r="ED222" s="0" t="n">
        <v>20</v>
      </c>
      <c r="EE222" s="0" t="n">
        <v>0</v>
      </c>
      <c r="EF222" s="0" t="n">
        <v>0</v>
      </c>
      <c r="EH222" s="3" t="s">
        <v>579</v>
      </c>
      <c r="EI222" s="1" t="n">
        <v>45031</v>
      </c>
      <c r="EJ222" s="1" t="n">
        <v>45032</v>
      </c>
      <c r="EK222" s="3" t="s">
        <v>580</v>
      </c>
      <c r="EL222" s="3" t="s">
        <v>175</v>
      </c>
      <c r="EM222" s="3" t="s">
        <v>581</v>
      </c>
      <c r="EN222" s="4" t="b">
        <f aca="false">FALSE()</f>
        <v>0</v>
      </c>
      <c r="EO222" s="0" t="n">
        <v>0</v>
      </c>
      <c r="EP222" s="0" t="n">
        <v>0</v>
      </c>
    </row>
    <row r="223" customFormat="false" ht="15" hidden="false" customHeight="false" outlineLevel="0" collapsed="false">
      <c r="A223" s="0" t="n">
        <v>11540212</v>
      </c>
      <c r="B223" s="0" t="s">
        <v>553</v>
      </c>
      <c r="C223" s="1" t="n">
        <v>45867.4318386227</v>
      </c>
      <c r="D223" s="3" t="s">
        <v>147</v>
      </c>
      <c r="E223" s="1" t="n">
        <v>44877</v>
      </c>
      <c r="F223" s="3" t="s">
        <v>148</v>
      </c>
      <c r="G223" s="3" t="s">
        <v>554</v>
      </c>
      <c r="H223" s="3" t="s">
        <v>555</v>
      </c>
      <c r="J223" s="0" t="n">
        <v>2212470</v>
      </c>
      <c r="K223" s="0" t="n">
        <v>2212470</v>
      </c>
      <c r="L223" s="0" t="n">
        <v>2677088.7</v>
      </c>
      <c r="M223" s="3" t="s">
        <v>556</v>
      </c>
      <c r="N223" s="0" t="n">
        <v>9</v>
      </c>
      <c r="O223" s="3" t="s">
        <v>557</v>
      </c>
      <c r="P223" s="3" t="s">
        <v>558</v>
      </c>
      <c r="Q223" s="3" t="s">
        <v>559</v>
      </c>
      <c r="R223" s="3" t="s">
        <v>560</v>
      </c>
      <c r="S223" s="3" t="s">
        <v>561</v>
      </c>
      <c r="T223" s="3" t="s">
        <v>562</v>
      </c>
      <c r="U223" s="3" t="s">
        <v>304</v>
      </c>
      <c r="V223" s="3" t="s">
        <v>305</v>
      </c>
      <c r="W223" s="3" t="s">
        <v>563</v>
      </c>
      <c r="X223" s="3" t="s">
        <v>564</v>
      </c>
      <c r="Y223" s="3" t="s">
        <v>565</v>
      </c>
      <c r="Z223" s="3" t="s">
        <v>566</v>
      </c>
      <c r="AA223" s="3" t="s">
        <v>567</v>
      </c>
      <c r="AB223" s="3" t="s">
        <v>568</v>
      </c>
      <c r="AC223" s="3" t="s">
        <v>569</v>
      </c>
      <c r="AD223" s="3" t="s">
        <v>570</v>
      </c>
      <c r="AE223" s="3" t="s">
        <v>571</v>
      </c>
      <c r="AF223" s="3" t="s">
        <v>572</v>
      </c>
      <c r="BC223" s="3" t="s">
        <v>201</v>
      </c>
      <c r="BE223" s="3" t="s">
        <v>573</v>
      </c>
      <c r="BF223" s="3" t="s">
        <v>574</v>
      </c>
      <c r="BG223" s="3" t="s">
        <v>575</v>
      </c>
      <c r="BH223" s="3" t="s">
        <v>576</v>
      </c>
      <c r="BI223" s="3" t="s">
        <v>160</v>
      </c>
      <c r="BJ223" s="0" t="n">
        <v>50390810073741</v>
      </c>
      <c r="BK223" s="3" t="s">
        <v>161</v>
      </c>
      <c r="BL223" s="3" t="s">
        <v>162</v>
      </c>
      <c r="BM223" s="3" t="s">
        <v>163</v>
      </c>
      <c r="BN223" s="3" t="s">
        <v>164</v>
      </c>
      <c r="BO223" s="3" t="s">
        <v>165</v>
      </c>
      <c r="BP223" s="3" t="s">
        <v>166</v>
      </c>
      <c r="BQ223" s="3" t="s">
        <v>492</v>
      </c>
      <c r="BR223" s="3" t="s">
        <v>168</v>
      </c>
      <c r="BS223" s="3" t="s">
        <v>169</v>
      </c>
      <c r="BT223" s="1" t="n">
        <v>44910.9993055556</v>
      </c>
      <c r="BV223" s="3" t="s">
        <v>170</v>
      </c>
      <c r="BW223" s="3" t="s">
        <v>202</v>
      </c>
      <c r="BX223" s="3" t="s">
        <v>155</v>
      </c>
      <c r="BZ223" s="3" t="s">
        <v>155</v>
      </c>
      <c r="CC223" s="3" t="s">
        <v>727</v>
      </c>
      <c r="CD223" s="3" t="s">
        <v>728</v>
      </c>
      <c r="CF223" s="0" t="n">
        <v>110690.8</v>
      </c>
      <c r="CG223" s="0" t="n">
        <v>91480</v>
      </c>
      <c r="CH223" s="3" t="s">
        <v>303</v>
      </c>
      <c r="CI223" s="0" t="n">
        <v>1</v>
      </c>
      <c r="CJ223" s="3" t="s">
        <v>304</v>
      </c>
      <c r="CK223" s="3" t="s">
        <v>305</v>
      </c>
      <c r="DX223" s="3" t="s">
        <v>156</v>
      </c>
      <c r="DY223" s="3" t="s">
        <v>157</v>
      </c>
      <c r="DZ223" s="3" t="s">
        <v>158</v>
      </c>
      <c r="EA223" s="3" t="s">
        <v>159</v>
      </c>
      <c r="EB223" s="3" t="s">
        <v>172</v>
      </c>
      <c r="EC223" s="1" t="n">
        <v>45000</v>
      </c>
      <c r="ED223" s="0" t="n">
        <v>20</v>
      </c>
      <c r="EE223" s="0" t="n">
        <v>0</v>
      </c>
      <c r="EF223" s="0" t="n">
        <v>0</v>
      </c>
      <c r="EH223" s="3" t="s">
        <v>585</v>
      </c>
      <c r="EI223" s="1" t="n">
        <v>45028</v>
      </c>
      <c r="EJ223" s="1" t="n">
        <v>45032</v>
      </c>
      <c r="EK223" s="3" t="s">
        <v>586</v>
      </c>
      <c r="EL223" s="3" t="s">
        <v>175</v>
      </c>
      <c r="EM223" s="3" t="s">
        <v>587</v>
      </c>
      <c r="EN223" s="4" t="b">
        <f aca="false">TRUE()</f>
        <v>1</v>
      </c>
      <c r="EO223" s="0" t="n">
        <v>0</v>
      </c>
      <c r="EP223" s="0" t="n">
        <v>0</v>
      </c>
    </row>
    <row r="224" customFormat="false" ht="15" hidden="false" customHeight="false" outlineLevel="0" collapsed="false">
      <c r="A224" s="0" t="n">
        <v>11540212</v>
      </c>
      <c r="B224" s="0" t="s">
        <v>553</v>
      </c>
      <c r="C224" s="1" t="n">
        <v>45867.4318386227</v>
      </c>
      <c r="D224" s="3" t="s">
        <v>147</v>
      </c>
      <c r="E224" s="1" t="n">
        <v>44877</v>
      </c>
      <c r="F224" s="3" t="s">
        <v>148</v>
      </c>
      <c r="G224" s="3" t="s">
        <v>554</v>
      </c>
      <c r="H224" s="3" t="s">
        <v>555</v>
      </c>
      <c r="J224" s="0" t="n">
        <v>2212470</v>
      </c>
      <c r="K224" s="0" t="n">
        <v>2212470</v>
      </c>
      <c r="L224" s="0" t="n">
        <v>2677088.7</v>
      </c>
      <c r="M224" s="3" t="s">
        <v>556</v>
      </c>
      <c r="N224" s="0" t="n">
        <v>9</v>
      </c>
      <c r="O224" s="3" t="s">
        <v>557</v>
      </c>
      <c r="P224" s="3" t="s">
        <v>558</v>
      </c>
      <c r="Q224" s="3" t="s">
        <v>559</v>
      </c>
      <c r="R224" s="3" t="s">
        <v>560</v>
      </c>
      <c r="S224" s="3" t="s">
        <v>561</v>
      </c>
      <c r="T224" s="3" t="s">
        <v>562</v>
      </c>
      <c r="U224" s="3" t="s">
        <v>304</v>
      </c>
      <c r="V224" s="3" t="s">
        <v>305</v>
      </c>
      <c r="W224" s="3" t="s">
        <v>563</v>
      </c>
      <c r="X224" s="3" t="s">
        <v>564</v>
      </c>
      <c r="Y224" s="3" t="s">
        <v>565</v>
      </c>
      <c r="Z224" s="3" t="s">
        <v>566</v>
      </c>
      <c r="AA224" s="3" t="s">
        <v>567</v>
      </c>
      <c r="AB224" s="3" t="s">
        <v>568</v>
      </c>
      <c r="AC224" s="3" t="s">
        <v>569</v>
      </c>
      <c r="AD224" s="3" t="s">
        <v>570</v>
      </c>
      <c r="AE224" s="3" t="s">
        <v>571</v>
      </c>
      <c r="AF224" s="3" t="s">
        <v>572</v>
      </c>
      <c r="BC224" s="3" t="s">
        <v>201</v>
      </c>
      <c r="BE224" s="3" t="s">
        <v>573</v>
      </c>
      <c r="BF224" s="3" t="s">
        <v>574</v>
      </c>
      <c r="BG224" s="3" t="s">
        <v>575</v>
      </c>
      <c r="BH224" s="3" t="s">
        <v>576</v>
      </c>
      <c r="BI224" s="3" t="s">
        <v>160</v>
      </c>
      <c r="BJ224" s="0" t="n">
        <v>50390810073741</v>
      </c>
      <c r="BK224" s="3" t="s">
        <v>161</v>
      </c>
      <c r="BL224" s="3" t="s">
        <v>162</v>
      </c>
      <c r="BM224" s="3" t="s">
        <v>163</v>
      </c>
      <c r="BN224" s="3" t="s">
        <v>164</v>
      </c>
      <c r="BO224" s="3" t="s">
        <v>165</v>
      </c>
      <c r="BP224" s="3" t="s">
        <v>166</v>
      </c>
      <c r="BQ224" s="3" t="s">
        <v>492</v>
      </c>
      <c r="BR224" s="3" t="s">
        <v>168</v>
      </c>
      <c r="BS224" s="3" t="s">
        <v>169</v>
      </c>
      <c r="BT224" s="1" t="n">
        <v>44910.9993055556</v>
      </c>
      <c r="BV224" s="3" t="s">
        <v>170</v>
      </c>
      <c r="BW224" s="3" t="s">
        <v>202</v>
      </c>
      <c r="BX224" s="3" t="s">
        <v>155</v>
      </c>
      <c r="BZ224" s="3" t="s">
        <v>155</v>
      </c>
      <c r="CC224" s="3" t="s">
        <v>727</v>
      </c>
      <c r="CD224" s="3" t="s">
        <v>728</v>
      </c>
      <c r="CF224" s="0" t="n">
        <v>110690.8</v>
      </c>
      <c r="CG224" s="0" t="n">
        <v>91480</v>
      </c>
      <c r="CH224" s="3" t="s">
        <v>303</v>
      </c>
      <c r="CI224" s="0" t="n">
        <v>1</v>
      </c>
      <c r="CJ224" s="3" t="s">
        <v>304</v>
      </c>
      <c r="CK224" s="3" t="s">
        <v>305</v>
      </c>
      <c r="DX224" s="3" t="s">
        <v>156</v>
      </c>
      <c r="DY224" s="3" t="s">
        <v>157</v>
      </c>
      <c r="DZ224" s="3" t="s">
        <v>158</v>
      </c>
      <c r="EA224" s="3" t="s">
        <v>159</v>
      </c>
      <c r="EB224" s="3" t="s">
        <v>172</v>
      </c>
      <c r="EC224" s="1" t="n">
        <v>45000</v>
      </c>
      <c r="ED224" s="0" t="n">
        <v>20</v>
      </c>
      <c r="EE224" s="0" t="n">
        <v>0</v>
      </c>
      <c r="EF224" s="0" t="n">
        <v>0</v>
      </c>
      <c r="EH224" s="3" t="s">
        <v>640</v>
      </c>
      <c r="EI224" s="1" t="n">
        <v>45028</v>
      </c>
      <c r="EJ224" s="1" t="n">
        <v>45032</v>
      </c>
      <c r="EK224" s="3" t="s">
        <v>641</v>
      </c>
      <c r="EL224" s="3" t="s">
        <v>175</v>
      </c>
      <c r="EM224" s="3" t="s">
        <v>642</v>
      </c>
      <c r="EN224" s="4" t="b">
        <f aca="false">TRUE()</f>
        <v>1</v>
      </c>
      <c r="EO224" s="0" t="n">
        <v>0</v>
      </c>
      <c r="EP224" s="0" t="n">
        <v>0</v>
      </c>
    </row>
    <row r="225" customFormat="false" ht="15" hidden="false" customHeight="false" outlineLevel="0" collapsed="false">
      <c r="A225" s="0" t="n">
        <v>11540212</v>
      </c>
      <c r="B225" s="0" t="s">
        <v>553</v>
      </c>
      <c r="C225" s="1" t="n">
        <v>45867.4318386227</v>
      </c>
      <c r="D225" s="3" t="s">
        <v>147</v>
      </c>
      <c r="E225" s="1" t="n">
        <v>44877</v>
      </c>
      <c r="F225" s="3" t="s">
        <v>148</v>
      </c>
      <c r="G225" s="3" t="s">
        <v>554</v>
      </c>
      <c r="H225" s="3" t="s">
        <v>555</v>
      </c>
      <c r="J225" s="0" t="n">
        <v>2212470</v>
      </c>
      <c r="K225" s="0" t="n">
        <v>2212470</v>
      </c>
      <c r="L225" s="0" t="n">
        <v>2677088.7</v>
      </c>
      <c r="M225" s="3" t="s">
        <v>556</v>
      </c>
      <c r="N225" s="0" t="n">
        <v>9</v>
      </c>
      <c r="O225" s="3" t="s">
        <v>557</v>
      </c>
      <c r="P225" s="3" t="s">
        <v>558</v>
      </c>
      <c r="Q225" s="3" t="s">
        <v>559</v>
      </c>
      <c r="R225" s="3" t="s">
        <v>560</v>
      </c>
      <c r="S225" s="3" t="s">
        <v>561</v>
      </c>
      <c r="T225" s="3" t="s">
        <v>562</v>
      </c>
      <c r="U225" s="3" t="s">
        <v>304</v>
      </c>
      <c r="V225" s="3" t="s">
        <v>305</v>
      </c>
      <c r="W225" s="3" t="s">
        <v>563</v>
      </c>
      <c r="X225" s="3" t="s">
        <v>564</v>
      </c>
      <c r="Y225" s="3" t="s">
        <v>565</v>
      </c>
      <c r="Z225" s="3" t="s">
        <v>566</v>
      </c>
      <c r="AA225" s="3" t="s">
        <v>567</v>
      </c>
      <c r="AB225" s="3" t="s">
        <v>568</v>
      </c>
      <c r="AC225" s="3" t="s">
        <v>569</v>
      </c>
      <c r="AD225" s="3" t="s">
        <v>570</v>
      </c>
      <c r="AE225" s="3" t="s">
        <v>571</v>
      </c>
      <c r="AF225" s="3" t="s">
        <v>572</v>
      </c>
      <c r="BC225" s="3" t="s">
        <v>201</v>
      </c>
      <c r="BE225" s="3" t="s">
        <v>573</v>
      </c>
      <c r="BF225" s="3" t="s">
        <v>574</v>
      </c>
      <c r="BG225" s="3" t="s">
        <v>575</v>
      </c>
      <c r="BH225" s="3" t="s">
        <v>576</v>
      </c>
      <c r="BI225" s="3" t="s">
        <v>160</v>
      </c>
      <c r="BJ225" s="0" t="n">
        <v>50390810073741</v>
      </c>
      <c r="BK225" s="3" t="s">
        <v>161</v>
      </c>
      <c r="BL225" s="3" t="s">
        <v>162</v>
      </c>
      <c r="BM225" s="3" t="s">
        <v>163</v>
      </c>
      <c r="BN225" s="3" t="s">
        <v>164</v>
      </c>
      <c r="BO225" s="3" t="s">
        <v>165</v>
      </c>
      <c r="BP225" s="3" t="s">
        <v>166</v>
      </c>
      <c r="BQ225" s="3" t="s">
        <v>492</v>
      </c>
      <c r="BR225" s="3" t="s">
        <v>168</v>
      </c>
      <c r="BS225" s="3" t="s">
        <v>169</v>
      </c>
      <c r="BT225" s="1" t="n">
        <v>44910.9993055556</v>
      </c>
      <c r="BV225" s="3" t="s">
        <v>170</v>
      </c>
      <c r="BW225" s="3" t="s">
        <v>202</v>
      </c>
      <c r="BX225" s="3" t="s">
        <v>155</v>
      </c>
      <c r="BZ225" s="3" t="s">
        <v>155</v>
      </c>
      <c r="CC225" s="3" t="s">
        <v>727</v>
      </c>
      <c r="CD225" s="3" t="s">
        <v>728</v>
      </c>
      <c r="CF225" s="0" t="n">
        <v>110690.8</v>
      </c>
      <c r="CG225" s="0" t="n">
        <v>91480</v>
      </c>
      <c r="CH225" s="3" t="s">
        <v>303</v>
      </c>
      <c r="CI225" s="0" t="n">
        <v>1</v>
      </c>
      <c r="CJ225" s="3" t="s">
        <v>304</v>
      </c>
      <c r="CK225" s="3" t="s">
        <v>305</v>
      </c>
      <c r="DX225" s="3" t="s">
        <v>156</v>
      </c>
      <c r="DY225" s="3" t="s">
        <v>157</v>
      </c>
      <c r="DZ225" s="3" t="s">
        <v>158</v>
      </c>
      <c r="EA225" s="3" t="s">
        <v>159</v>
      </c>
      <c r="EB225" s="3" t="s">
        <v>172</v>
      </c>
      <c r="EC225" s="1" t="n">
        <v>45000</v>
      </c>
      <c r="ED225" s="0" t="n">
        <v>20</v>
      </c>
      <c r="EE225" s="0" t="n">
        <v>0</v>
      </c>
      <c r="EF225" s="0" t="n">
        <v>0</v>
      </c>
      <c r="EH225" s="3" t="s">
        <v>621</v>
      </c>
      <c r="EI225" s="1" t="n">
        <v>45029</v>
      </c>
      <c r="EJ225" s="1" t="n">
        <v>45032</v>
      </c>
      <c r="EK225" s="3" t="s">
        <v>622</v>
      </c>
      <c r="EL225" s="3" t="s">
        <v>175</v>
      </c>
      <c r="EM225" s="3" t="s">
        <v>623</v>
      </c>
      <c r="EN225" s="4" t="b">
        <f aca="false">TRUE()</f>
        <v>1</v>
      </c>
      <c r="EO225" s="0" t="n">
        <v>0</v>
      </c>
      <c r="EP225" s="0" t="n">
        <v>0</v>
      </c>
    </row>
    <row r="226" customFormat="false" ht="15" hidden="false" customHeight="false" outlineLevel="0" collapsed="false">
      <c r="A226" s="0" t="n">
        <v>11540212</v>
      </c>
      <c r="B226" s="0" t="s">
        <v>553</v>
      </c>
      <c r="C226" s="1" t="n">
        <v>45867.4318386227</v>
      </c>
      <c r="D226" s="3" t="s">
        <v>147</v>
      </c>
      <c r="E226" s="1" t="n">
        <v>44877</v>
      </c>
      <c r="F226" s="3" t="s">
        <v>148</v>
      </c>
      <c r="G226" s="3" t="s">
        <v>554</v>
      </c>
      <c r="H226" s="3" t="s">
        <v>555</v>
      </c>
      <c r="J226" s="0" t="n">
        <v>2212470</v>
      </c>
      <c r="K226" s="0" t="n">
        <v>2212470</v>
      </c>
      <c r="L226" s="0" t="n">
        <v>2677088.7</v>
      </c>
      <c r="M226" s="3" t="s">
        <v>556</v>
      </c>
      <c r="N226" s="0" t="n">
        <v>9</v>
      </c>
      <c r="O226" s="3" t="s">
        <v>557</v>
      </c>
      <c r="P226" s="3" t="s">
        <v>558</v>
      </c>
      <c r="Q226" s="3" t="s">
        <v>559</v>
      </c>
      <c r="R226" s="3" t="s">
        <v>560</v>
      </c>
      <c r="S226" s="3" t="s">
        <v>561</v>
      </c>
      <c r="T226" s="3" t="s">
        <v>562</v>
      </c>
      <c r="U226" s="3" t="s">
        <v>304</v>
      </c>
      <c r="V226" s="3" t="s">
        <v>305</v>
      </c>
      <c r="W226" s="3" t="s">
        <v>563</v>
      </c>
      <c r="X226" s="3" t="s">
        <v>564</v>
      </c>
      <c r="Y226" s="3" t="s">
        <v>565</v>
      </c>
      <c r="Z226" s="3" t="s">
        <v>566</v>
      </c>
      <c r="AA226" s="3" t="s">
        <v>567</v>
      </c>
      <c r="AB226" s="3" t="s">
        <v>568</v>
      </c>
      <c r="AC226" s="3" t="s">
        <v>569</v>
      </c>
      <c r="AD226" s="3" t="s">
        <v>570</v>
      </c>
      <c r="AE226" s="3" t="s">
        <v>571</v>
      </c>
      <c r="AF226" s="3" t="s">
        <v>572</v>
      </c>
      <c r="BC226" s="3" t="s">
        <v>201</v>
      </c>
      <c r="BE226" s="3" t="s">
        <v>573</v>
      </c>
      <c r="BF226" s="3" t="s">
        <v>574</v>
      </c>
      <c r="BG226" s="3" t="s">
        <v>575</v>
      </c>
      <c r="BH226" s="3" t="s">
        <v>576</v>
      </c>
      <c r="BI226" s="3" t="s">
        <v>160</v>
      </c>
      <c r="BJ226" s="0" t="n">
        <v>50390810073741</v>
      </c>
      <c r="BK226" s="3" t="s">
        <v>161</v>
      </c>
      <c r="BL226" s="3" t="s">
        <v>162</v>
      </c>
      <c r="BM226" s="3" t="s">
        <v>163</v>
      </c>
      <c r="BN226" s="3" t="s">
        <v>164</v>
      </c>
      <c r="BO226" s="3" t="s">
        <v>165</v>
      </c>
      <c r="BP226" s="3" t="s">
        <v>166</v>
      </c>
      <c r="BQ226" s="3" t="s">
        <v>492</v>
      </c>
      <c r="BR226" s="3" t="s">
        <v>168</v>
      </c>
      <c r="BS226" s="3" t="s">
        <v>169</v>
      </c>
      <c r="BT226" s="1" t="n">
        <v>44910.9993055556</v>
      </c>
      <c r="BV226" s="3" t="s">
        <v>170</v>
      </c>
      <c r="BW226" s="3" t="s">
        <v>202</v>
      </c>
      <c r="BX226" s="3" t="s">
        <v>155</v>
      </c>
      <c r="BZ226" s="3" t="s">
        <v>155</v>
      </c>
      <c r="CC226" s="3" t="s">
        <v>727</v>
      </c>
      <c r="CD226" s="3" t="s">
        <v>728</v>
      </c>
      <c r="CF226" s="0" t="n">
        <v>110690.8</v>
      </c>
      <c r="CG226" s="0" t="n">
        <v>91480</v>
      </c>
      <c r="CH226" s="3" t="s">
        <v>303</v>
      </c>
      <c r="CI226" s="0" t="n">
        <v>1</v>
      </c>
      <c r="CJ226" s="3" t="s">
        <v>304</v>
      </c>
      <c r="CK226" s="3" t="s">
        <v>305</v>
      </c>
      <c r="DX226" s="3" t="s">
        <v>156</v>
      </c>
      <c r="DY226" s="3" t="s">
        <v>157</v>
      </c>
      <c r="DZ226" s="3" t="s">
        <v>158</v>
      </c>
      <c r="EA226" s="3" t="s">
        <v>159</v>
      </c>
      <c r="EB226" s="3" t="s">
        <v>172</v>
      </c>
      <c r="EC226" s="1" t="n">
        <v>45000</v>
      </c>
      <c r="ED226" s="0" t="n">
        <v>20</v>
      </c>
      <c r="EE226" s="0" t="n">
        <v>0</v>
      </c>
      <c r="EF226" s="0" t="n">
        <v>0</v>
      </c>
      <c r="EH226" s="3" t="s">
        <v>624</v>
      </c>
      <c r="EI226" s="1" t="n">
        <v>45030</v>
      </c>
      <c r="EJ226" s="1" t="n">
        <v>45032</v>
      </c>
      <c r="EK226" s="3" t="s">
        <v>625</v>
      </c>
      <c r="EL226" s="3" t="s">
        <v>175</v>
      </c>
      <c r="EM226" s="3" t="s">
        <v>626</v>
      </c>
      <c r="EN226" s="4" t="b">
        <f aca="false">FALSE()</f>
        <v>0</v>
      </c>
      <c r="EO226" s="0" t="n">
        <v>0</v>
      </c>
      <c r="EP226" s="0" t="n">
        <v>0</v>
      </c>
    </row>
    <row r="227" customFormat="false" ht="15" hidden="false" customHeight="false" outlineLevel="0" collapsed="false">
      <c r="A227" s="0" t="n">
        <v>11540212</v>
      </c>
      <c r="B227" s="0" t="s">
        <v>553</v>
      </c>
      <c r="C227" s="1" t="n">
        <v>45867.4318386227</v>
      </c>
      <c r="D227" s="3" t="s">
        <v>147</v>
      </c>
      <c r="E227" s="1" t="n">
        <v>44877</v>
      </c>
      <c r="F227" s="3" t="s">
        <v>148</v>
      </c>
      <c r="G227" s="3" t="s">
        <v>554</v>
      </c>
      <c r="H227" s="3" t="s">
        <v>555</v>
      </c>
      <c r="J227" s="0" t="n">
        <v>2212470</v>
      </c>
      <c r="K227" s="0" t="n">
        <v>2212470</v>
      </c>
      <c r="L227" s="0" t="n">
        <v>2677088.7</v>
      </c>
      <c r="M227" s="3" t="s">
        <v>556</v>
      </c>
      <c r="N227" s="0" t="n">
        <v>9</v>
      </c>
      <c r="O227" s="3" t="s">
        <v>557</v>
      </c>
      <c r="P227" s="3" t="s">
        <v>558</v>
      </c>
      <c r="Q227" s="3" t="s">
        <v>559</v>
      </c>
      <c r="R227" s="3" t="s">
        <v>560</v>
      </c>
      <c r="S227" s="3" t="s">
        <v>561</v>
      </c>
      <c r="T227" s="3" t="s">
        <v>562</v>
      </c>
      <c r="U227" s="3" t="s">
        <v>304</v>
      </c>
      <c r="V227" s="3" t="s">
        <v>305</v>
      </c>
      <c r="W227" s="3" t="s">
        <v>563</v>
      </c>
      <c r="X227" s="3" t="s">
        <v>564</v>
      </c>
      <c r="Y227" s="3" t="s">
        <v>565</v>
      </c>
      <c r="Z227" s="3" t="s">
        <v>566</v>
      </c>
      <c r="AA227" s="3" t="s">
        <v>567</v>
      </c>
      <c r="AB227" s="3" t="s">
        <v>568</v>
      </c>
      <c r="AC227" s="3" t="s">
        <v>569</v>
      </c>
      <c r="AD227" s="3" t="s">
        <v>570</v>
      </c>
      <c r="AE227" s="3" t="s">
        <v>571</v>
      </c>
      <c r="AF227" s="3" t="s">
        <v>572</v>
      </c>
      <c r="BC227" s="3" t="s">
        <v>201</v>
      </c>
      <c r="BE227" s="3" t="s">
        <v>573</v>
      </c>
      <c r="BF227" s="3" t="s">
        <v>574</v>
      </c>
      <c r="BG227" s="3" t="s">
        <v>575</v>
      </c>
      <c r="BH227" s="3" t="s">
        <v>576</v>
      </c>
      <c r="BI227" s="3" t="s">
        <v>160</v>
      </c>
      <c r="BJ227" s="0" t="n">
        <v>50390810073741</v>
      </c>
      <c r="BK227" s="3" t="s">
        <v>161</v>
      </c>
      <c r="BL227" s="3" t="s">
        <v>162</v>
      </c>
      <c r="BM227" s="3" t="s">
        <v>163</v>
      </c>
      <c r="BN227" s="3" t="s">
        <v>164</v>
      </c>
      <c r="BO227" s="3" t="s">
        <v>165</v>
      </c>
      <c r="BP227" s="3" t="s">
        <v>166</v>
      </c>
      <c r="BQ227" s="3" t="s">
        <v>492</v>
      </c>
      <c r="BR227" s="3" t="s">
        <v>168</v>
      </c>
      <c r="BS227" s="3" t="s">
        <v>169</v>
      </c>
      <c r="BT227" s="1" t="n">
        <v>44910.9993055556</v>
      </c>
      <c r="BV227" s="3" t="s">
        <v>170</v>
      </c>
      <c r="BW227" s="3" t="s">
        <v>202</v>
      </c>
      <c r="BX227" s="3" t="s">
        <v>155</v>
      </c>
      <c r="BZ227" s="3" t="s">
        <v>155</v>
      </c>
      <c r="CC227" s="3" t="s">
        <v>727</v>
      </c>
      <c r="CD227" s="3" t="s">
        <v>728</v>
      </c>
      <c r="CF227" s="0" t="n">
        <v>110690.8</v>
      </c>
      <c r="CG227" s="0" t="n">
        <v>91480</v>
      </c>
      <c r="CH227" s="3" t="s">
        <v>303</v>
      </c>
      <c r="CI227" s="0" t="n">
        <v>1</v>
      </c>
      <c r="CJ227" s="3" t="s">
        <v>304</v>
      </c>
      <c r="CK227" s="3" t="s">
        <v>305</v>
      </c>
      <c r="DX227" s="3" t="s">
        <v>156</v>
      </c>
      <c r="DY227" s="3" t="s">
        <v>157</v>
      </c>
      <c r="DZ227" s="3" t="s">
        <v>158</v>
      </c>
      <c r="EA227" s="3" t="s">
        <v>159</v>
      </c>
      <c r="EB227" s="3" t="s">
        <v>172</v>
      </c>
      <c r="EC227" s="1" t="n">
        <v>45000</v>
      </c>
      <c r="ED227" s="0" t="n">
        <v>20</v>
      </c>
      <c r="EE227" s="0" t="n">
        <v>0</v>
      </c>
      <c r="EF227" s="0" t="n">
        <v>0</v>
      </c>
      <c r="EH227" s="3" t="s">
        <v>615</v>
      </c>
      <c r="EI227" s="1" t="n">
        <v>45033</v>
      </c>
      <c r="EJ227" s="1" t="n">
        <v>45032</v>
      </c>
      <c r="EK227" s="3" t="s">
        <v>616</v>
      </c>
      <c r="EL227" s="3" t="s">
        <v>175</v>
      </c>
      <c r="EM227" s="3" t="s">
        <v>617</v>
      </c>
      <c r="EN227" s="4" t="b">
        <f aca="false">TRUE()</f>
        <v>1</v>
      </c>
      <c r="EO227" s="0" t="n">
        <v>0</v>
      </c>
      <c r="EP227" s="0" t="n">
        <v>0</v>
      </c>
    </row>
    <row r="228" customFormat="false" ht="15" hidden="false" customHeight="false" outlineLevel="0" collapsed="false">
      <c r="A228" s="0" t="n">
        <v>11540212</v>
      </c>
      <c r="B228" s="0" t="s">
        <v>553</v>
      </c>
      <c r="C228" s="1" t="n">
        <v>45867.4318386227</v>
      </c>
      <c r="D228" s="3" t="s">
        <v>147</v>
      </c>
      <c r="E228" s="1" t="n">
        <v>44877</v>
      </c>
      <c r="F228" s="3" t="s">
        <v>148</v>
      </c>
      <c r="G228" s="3" t="s">
        <v>554</v>
      </c>
      <c r="H228" s="3" t="s">
        <v>555</v>
      </c>
      <c r="J228" s="0" t="n">
        <v>2212470</v>
      </c>
      <c r="K228" s="0" t="n">
        <v>2212470</v>
      </c>
      <c r="L228" s="0" t="n">
        <v>2677088.7</v>
      </c>
      <c r="M228" s="3" t="s">
        <v>556</v>
      </c>
      <c r="N228" s="0" t="n">
        <v>9</v>
      </c>
      <c r="O228" s="3" t="s">
        <v>557</v>
      </c>
      <c r="P228" s="3" t="s">
        <v>558</v>
      </c>
      <c r="Q228" s="3" t="s">
        <v>559</v>
      </c>
      <c r="R228" s="3" t="s">
        <v>560</v>
      </c>
      <c r="S228" s="3" t="s">
        <v>561</v>
      </c>
      <c r="T228" s="3" t="s">
        <v>562</v>
      </c>
      <c r="U228" s="3" t="s">
        <v>304</v>
      </c>
      <c r="V228" s="3" t="s">
        <v>305</v>
      </c>
      <c r="W228" s="3" t="s">
        <v>563</v>
      </c>
      <c r="X228" s="3" t="s">
        <v>564</v>
      </c>
      <c r="Y228" s="3" t="s">
        <v>565</v>
      </c>
      <c r="Z228" s="3" t="s">
        <v>566</v>
      </c>
      <c r="AA228" s="3" t="s">
        <v>567</v>
      </c>
      <c r="AB228" s="3" t="s">
        <v>568</v>
      </c>
      <c r="AC228" s="3" t="s">
        <v>569</v>
      </c>
      <c r="AD228" s="3" t="s">
        <v>570</v>
      </c>
      <c r="AE228" s="3" t="s">
        <v>571</v>
      </c>
      <c r="AF228" s="3" t="s">
        <v>572</v>
      </c>
      <c r="BC228" s="3" t="s">
        <v>201</v>
      </c>
      <c r="BE228" s="3" t="s">
        <v>573</v>
      </c>
      <c r="BF228" s="3" t="s">
        <v>574</v>
      </c>
      <c r="BG228" s="3" t="s">
        <v>575</v>
      </c>
      <c r="BH228" s="3" t="s">
        <v>576</v>
      </c>
      <c r="BI228" s="3" t="s">
        <v>160</v>
      </c>
      <c r="BJ228" s="0" t="n">
        <v>50390810073741</v>
      </c>
      <c r="BK228" s="3" t="s">
        <v>161</v>
      </c>
      <c r="BL228" s="3" t="s">
        <v>162</v>
      </c>
      <c r="BM228" s="3" t="s">
        <v>163</v>
      </c>
      <c r="BN228" s="3" t="s">
        <v>164</v>
      </c>
      <c r="BO228" s="3" t="s">
        <v>165</v>
      </c>
      <c r="BP228" s="3" t="s">
        <v>166</v>
      </c>
      <c r="BQ228" s="3" t="s">
        <v>492</v>
      </c>
      <c r="BR228" s="3" t="s">
        <v>168</v>
      </c>
      <c r="BS228" s="3" t="s">
        <v>169</v>
      </c>
      <c r="BT228" s="1" t="n">
        <v>44910.9993055556</v>
      </c>
      <c r="BV228" s="3" t="s">
        <v>170</v>
      </c>
      <c r="BW228" s="3" t="s">
        <v>202</v>
      </c>
      <c r="BX228" s="3" t="s">
        <v>155</v>
      </c>
      <c r="BZ228" s="3" t="s">
        <v>155</v>
      </c>
      <c r="CC228" s="3" t="s">
        <v>727</v>
      </c>
      <c r="CD228" s="3" t="s">
        <v>728</v>
      </c>
      <c r="CF228" s="0" t="n">
        <v>110690.8</v>
      </c>
      <c r="CG228" s="0" t="n">
        <v>91480</v>
      </c>
      <c r="CH228" s="3" t="s">
        <v>303</v>
      </c>
      <c r="CI228" s="0" t="n">
        <v>1</v>
      </c>
      <c r="CJ228" s="3" t="s">
        <v>304</v>
      </c>
      <c r="CK228" s="3" t="s">
        <v>305</v>
      </c>
      <c r="DX228" s="3" t="s">
        <v>156</v>
      </c>
      <c r="DY228" s="3" t="s">
        <v>157</v>
      </c>
      <c r="DZ228" s="3" t="s">
        <v>158</v>
      </c>
      <c r="EA228" s="3" t="s">
        <v>159</v>
      </c>
      <c r="EB228" s="3" t="s">
        <v>172</v>
      </c>
      <c r="EC228" s="1" t="n">
        <v>45000</v>
      </c>
      <c r="ED228" s="0" t="n">
        <v>20</v>
      </c>
      <c r="EE228" s="0" t="n">
        <v>0</v>
      </c>
      <c r="EF228" s="0" t="n">
        <v>0</v>
      </c>
      <c r="EH228" s="3" t="s">
        <v>637</v>
      </c>
      <c r="EI228" s="1" t="n">
        <v>45030</v>
      </c>
      <c r="EJ228" s="1" t="n">
        <v>45032</v>
      </c>
      <c r="EK228" s="3" t="s">
        <v>638</v>
      </c>
      <c r="EL228" s="3" t="s">
        <v>175</v>
      </c>
      <c r="EM228" s="3" t="s">
        <v>639</v>
      </c>
      <c r="EN228" s="4" t="b">
        <f aca="false">FALSE()</f>
        <v>0</v>
      </c>
      <c r="EO228" s="0" t="n">
        <v>0</v>
      </c>
      <c r="EP228" s="0" t="n">
        <v>0</v>
      </c>
    </row>
    <row r="229" customFormat="false" ht="15" hidden="false" customHeight="false" outlineLevel="0" collapsed="false">
      <c r="A229" s="0" t="n">
        <v>11540212</v>
      </c>
      <c r="B229" s="0" t="s">
        <v>553</v>
      </c>
      <c r="C229" s="1" t="n">
        <v>45867.4318386227</v>
      </c>
      <c r="D229" s="3" t="s">
        <v>147</v>
      </c>
      <c r="E229" s="1" t="n">
        <v>44877</v>
      </c>
      <c r="F229" s="3" t="s">
        <v>148</v>
      </c>
      <c r="G229" s="3" t="s">
        <v>554</v>
      </c>
      <c r="H229" s="3" t="s">
        <v>555</v>
      </c>
      <c r="J229" s="0" t="n">
        <v>2212470</v>
      </c>
      <c r="K229" s="0" t="n">
        <v>2212470</v>
      </c>
      <c r="L229" s="0" t="n">
        <v>2677088.7</v>
      </c>
      <c r="M229" s="3" t="s">
        <v>556</v>
      </c>
      <c r="N229" s="0" t="n">
        <v>9</v>
      </c>
      <c r="O229" s="3" t="s">
        <v>557</v>
      </c>
      <c r="P229" s="3" t="s">
        <v>558</v>
      </c>
      <c r="Q229" s="3" t="s">
        <v>559</v>
      </c>
      <c r="R229" s="3" t="s">
        <v>560</v>
      </c>
      <c r="S229" s="3" t="s">
        <v>561</v>
      </c>
      <c r="T229" s="3" t="s">
        <v>562</v>
      </c>
      <c r="U229" s="3" t="s">
        <v>304</v>
      </c>
      <c r="V229" s="3" t="s">
        <v>305</v>
      </c>
      <c r="W229" s="3" t="s">
        <v>563</v>
      </c>
      <c r="X229" s="3" t="s">
        <v>564</v>
      </c>
      <c r="Y229" s="3" t="s">
        <v>565</v>
      </c>
      <c r="Z229" s="3" t="s">
        <v>566</v>
      </c>
      <c r="AA229" s="3" t="s">
        <v>567</v>
      </c>
      <c r="AB229" s="3" t="s">
        <v>568</v>
      </c>
      <c r="AC229" s="3" t="s">
        <v>569</v>
      </c>
      <c r="AD229" s="3" t="s">
        <v>570</v>
      </c>
      <c r="AE229" s="3" t="s">
        <v>571</v>
      </c>
      <c r="AF229" s="3" t="s">
        <v>572</v>
      </c>
      <c r="BC229" s="3" t="s">
        <v>201</v>
      </c>
      <c r="BE229" s="3" t="s">
        <v>573</v>
      </c>
      <c r="BF229" s="3" t="s">
        <v>574</v>
      </c>
      <c r="BG229" s="3" t="s">
        <v>575</v>
      </c>
      <c r="BH229" s="3" t="s">
        <v>576</v>
      </c>
      <c r="BI229" s="3" t="s">
        <v>160</v>
      </c>
      <c r="BJ229" s="0" t="n">
        <v>50390810073741</v>
      </c>
      <c r="BK229" s="3" t="s">
        <v>161</v>
      </c>
      <c r="BL229" s="3" t="s">
        <v>162</v>
      </c>
      <c r="BM229" s="3" t="s">
        <v>163</v>
      </c>
      <c r="BN229" s="3" t="s">
        <v>164</v>
      </c>
      <c r="BO229" s="3" t="s">
        <v>165</v>
      </c>
      <c r="BP229" s="3" t="s">
        <v>166</v>
      </c>
      <c r="BQ229" s="3" t="s">
        <v>492</v>
      </c>
      <c r="BR229" s="3" t="s">
        <v>168</v>
      </c>
      <c r="BS229" s="3" t="s">
        <v>169</v>
      </c>
      <c r="BT229" s="1" t="n">
        <v>44910.9993055556</v>
      </c>
      <c r="BV229" s="3" t="s">
        <v>170</v>
      </c>
      <c r="BW229" s="3" t="s">
        <v>202</v>
      </c>
      <c r="BX229" s="3" t="s">
        <v>155</v>
      </c>
      <c r="BZ229" s="3" t="s">
        <v>155</v>
      </c>
      <c r="CC229" s="3" t="s">
        <v>727</v>
      </c>
      <c r="CD229" s="3" t="s">
        <v>728</v>
      </c>
      <c r="CF229" s="0" t="n">
        <v>110690.8</v>
      </c>
      <c r="CG229" s="0" t="n">
        <v>91480</v>
      </c>
      <c r="CH229" s="3" t="s">
        <v>303</v>
      </c>
      <c r="CI229" s="0" t="n">
        <v>1</v>
      </c>
      <c r="CJ229" s="3" t="s">
        <v>304</v>
      </c>
      <c r="CK229" s="3" t="s">
        <v>305</v>
      </c>
      <c r="DX229" s="3" t="s">
        <v>156</v>
      </c>
      <c r="DY229" s="3" t="s">
        <v>157</v>
      </c>
      <c r="DZ229" s="3" t="s">
        <v>158</v>
      </c>
      <c r="EA229" s="3" t="s">
        <v>159</v>
      </c>
      <c r="EB229" s="3" t="s">
        <v>172</v>
      </c>
      <c r="EC229" s="1" t="n">
        <v>45000</v>
      </c>
      <c r="ED229" s="0" t="n">
        <v>20</v>
      </c>
      <c r="EE229" s="0" t="n">
        <v>0</v>
      </c>
      <c r="EF229" s="0" t="n">
        <v>0</v>
      </c>
      <c r="EH229" s="3" t="s">
        <v>600</v>
      </c>
      <c r="EI229" s="1" t="n">
        <v>45028</v>
      </c>
      <c r="EJ229" s="1" t="n">
        <v>45032</v>
      </c>
      <c r="EK229" s="3" t="s">
        <v>601</v>
      </c>
      <c r="EL229" s="3" t="s">
        <v>175</v>
      </c>
      <c r="EM229" s="3" t="s">
        <v>602</v>
      </c>
      <c r="EN229" s="4" t="b">
        <f aca="false">FALSE()</f>
        <v>0</v>
      </c>
      <c r="EO229" s="0" t="n">
        <v>0</v>
      </c>
      <c r="EP229" s="0" t="n">
        <v>0</v>
      </c>
    </row>
    <row r="230" customFormat="false" ht="15" hidden="false" customHeight="false" outlineLevel="0" collapsed="false">
      <c r="A230" s="0" t="n">
        <v>11540212</v>
      </c>
      <c r="B230" s="0" t="s">
        <v>553</v>
      </c>
      <c r="C230" s="1" t="n">
        <v>45867.4318386227</v>
      </c>
      <c r="D230" s="3" t="s">
        <v>147</v>
      </c>
      <c r="E230" s="1" t="n">
        <v>44877</v>
      </c>
      <c r="F230" s="3" t="s">
        <v>148</v>
      </c>
      <c r="G230" s="3" t="s">
        <v>554</v>
      </c>
      <c r="H230" s="3" t="s">
        <v>555</v>
      </c>
      <c r="J230" s="0" t="n">
        <v>2212470</v>
      </c>
      <c r="K230" s="0" t="n">
        <v>2212470</v>
      </c>
      <c r="L230" s="0" t="n">
        <v>2677088.7</v>
      </c>
      <c r="M230" s="3" t="s">
        <v>556</v>
      </c>
      <c r="N230" s="0" t="n">
        <v>9</v>
      </c>
      <c r="O230" s="3" t="s">
        <v>557</v>
      </c>
      <c r="P230" s="3" t="s">
        <v>558</v>
      </c>
      <c r="Q230" s="3" t="s">
        <v>559</v>
      </c>
      <c r="R230" s="3" t="s">
        <v>560</v>
      </c>
      <c r="S230" s="3" t="s">
        <v>561</v>
      </c>
      <c r="T230" s="3" t="s">
        <v>562</v>
      </c>
      <c r="U230" s="3" t="s">
        <v>304</v>
      </c>
      <c r="V230" s="3" t="s">
        <v>305</v>
      </c>
      <c r="W230" s="3" t="s">
        <v>563</v>
      </c>
      <c r="X230" s="3" t="s">
        <v>564</v>
      </c>
      <c r="Y230" s="3" t="s">
        <v>565</v>
      </c>
      <c r="Z230" s="3" t="s">
        <v>566</v>
      </c>
      <c r="AA230" s="3" t="s">
        <v>567</v>
      </c>
      <c r="AB230" s="3" t="s">
        <v>568</v>
      </c>
      <c r="AC230" s="3" t="s">
        <v>569</v>
      </c>
      <c r="AD230" s="3" t="s">
        <v>570</v>
      </c>
      <c r="AE230" s="3" t="s">
        <v>571</v>
      </c>
      <c r="AF230" s="3" t="s">
        <v>572</v>
      </c>
      <c r="BC230" s="3" t="s">
        <v>201</v>
      </c>
      <c r="BE230" s="3" t="s">
        <v>573</v>
      </c>
      <c r="BF230" s="3" t="s">
        <v>574</v>
      </c>
      <c r="BG230" s="3" t="s">
        <v>575</v>
      </c>
      <c r="BH230" s="3" t="s">
        <v>576</v>
      </c>
      <c r="BI230" s="3" t="s">
        <v>160</v>
      </c>
      <c r="BJ230" s="0" t="n">
        <v>50390810073741</v>
      </c>
      <c r="BK230" s="3" t="s">
        <v>161</v>
      </c>
      <c r="BL230" s="3" t="s">
        <v>162</v>
      </c>
      <c r="BM230" s="3" t="s">
        <v>163</v>
      </c>
      <c r="BN230" s="3" t="s">
        <v>164</v>
      </c>
      <c r="BO230" s="3" t="s">
        <v>165</v>
      </c>
      <c r="BP230" s="3" t="s">
        <v>166</v>
      </c>
      <c r="BQ230" s="3" t="s">
        <v>492</v>
      </c>
      <c r="BR230" s="3" t="s">
        <v>168</v>
      </c>
      <c r="BS230" s="3" t="s">
        <v>169</v>
      </c>
      <c r="BT230" s="1" t="n">
        <v>44910.9993055556</v>
      </c>
      <c r="BV230" s="3" t="s">
        <v>170</v>
      </c>
      <c r="BW230" s="3" t="s">
        <v>202</v>
      </c>
      <c r="BX230" s="3" t="s">
        <v>155</v>
      </c>
      <c r="BZ230" s="3" t="s">
        <v>155</v>
      </c>
      <c r="CC230" s="3" t="s">
        <v>727</v>
      </c>
      <c r="CD230" s="3" t="s">
        <v>728</v>
      </c>
      <c r="CF230" s="0" t="n">
        <v>110690.8</v>
      </c>
      <c r="CG230" s="0" t="n">
        <v>91480</v>
      </c>
      <c r="CH230" s="3" t="s">
        <v>303</v>
      </c>
      <c r="CI230" s="0" t="n">
        <v>1</v>
      </c>
      <c r="CJ230" s="3" t="s">
        <v>304</v>
      </c>
      <c r="CK230" s="3" t="s">
        <v>305</v>
      </c>
      <c r="DX230" s="3" t="s">
        <v>156</v>
      </c>
      <c r="DY230" s="3" t="s">
        <v>157</v>
      </c>
      <c r="DZ230" s="3" t="s">
        <v>158</v>
      </c>
      <c r="EA230" s="3" t="s">
        <v>159</v>
      </c>
      <c r="EB230" s="3" t="s">
        <v>172</v>
      </c>
      <c r="EC230" s="1" t="n">
        <v>45000</v>
      </c>
      <c r="ED230" s="0" t="n">
        <v>20</v>
      </c>
      <c r="EE230" s="0" t="n">
        <v>0</v>
      </c>
      <c r="EF230" s="0" t="n">
        <v>0</v>
      </c>
      <c r="EH230" s="3" t="s">
        <v>594</v>
      </c>
      <c r="EI230" s="1" t="n">
        <v>45029</v>
      </c>
      <c r="EJ230" s="1" t="n">
        <v>45032</v>
      </c>
      <c r="EK230" s="3" t="s">
        <v>595</v>
      </c>
      <c r="EL230" s="3" t="s">
        <v>175</v>
      </c>
      <c r="EM230" s="3" t="s">
        <v>596</v>
      </c>
      <c r="EN230" s="4" t="b">
        <f aca="false">TRUE()</f>
        <v>1</v>
      </c>
      <c r="EO230" s="0" t="n">
        <v>0</v>
      </c>
      <c r="EP230" s="0" t="n">
        <v>0</v>
      </c>
    </row>
    <row r="231" customFormat="false" ht="15" hidden="false" customHeight="false" outlineLevel="0" collapsed="false">
      <c r="A231" s="0" t="n">
        <v>11540212</v>
      </c>
      <c r="B231" s="0" t="s">
        <v>553</v>
      </c>
      <c r="C231" s="1" t="n">
        <v>45867.4318386227</v>
      </c>
      <c r="D231" s="3" t="s">
        <v>147</v>
      </c>
      <c r="E231" s="1" t="n">
        <v>44877</v>
      </c>
      <c r="F231" s="3" t="s">
        <v>148</v>
      </c>
      <c r="G231" s="3" t="s">
        <v>554</v>
      </c>
      <c r="H231" s="3" t="s">
        <v>555</v>
      </c>
      <c r="J231" s="0" t="n">
        <v>2212470</v>
      </c>
      <c r="K231" s="0" t="n">
        <v>2212470</v>
      </c>
      <c r="L231" s="0" t="n">
        <v>2677088.7</v>
      </c>
      <c r="M231" s="3" t="s">
        <v>556</v>
      </c>
      <c r="N231" s="0" t="n">
        <v>9</v>
      </c>
      <c r="O231" s="3" t="s">
        <v>557</v>
      </c>
      <c r="P231" s="3" t="s">
        <v>558</v>
      </c>
      <c r="Q231" s="3" t="s">
        <v>559</v>
      </c>
      <c r="R231" s="3" t="s">
        <v>560</v>
      </c>
      <c r="S231" s="3" t="s">
        <v>561</v>
      </c>
      <c r="T231" s="3" t="s">
        <v>562</v>
      </c>
      <c r="U231" s="3" t="s">
        <v>304</v>
      </c>
      <c r="V231" s="3" t="s">
        <v>305</v>
      </c>
      <c r="W231" s="3" t="s">
        <v>563</v>
      </c>
      <c r="X231" s="3" t="s">
        <v>564</v>
      </c>
      <c r="Y231" s="3" t="s">
        <v>565</v>
      </c>
      <c r="Z231" s="3" t="s">
        <v>566</v>
      </c>
      <c r="AA231" s="3" t="s">
        <v>567</v>
      </c>
      <c r="AB231" s="3" t="s">
        <v>568</v>
      </c>
      <c r="AC231" s="3" t="s">
        <v>569</v>
      </c>
      <c r="AD231" s="3" t="s">
        <v>570</v>
      </c>
      <c r="AE231" s="3" t="s">
        <v>571</v>
      </c>
      <c r="AF231" s="3" t="s">
        <v>572</v>
      </c>
      <c r="BC231" s="3" t="s">
        <v>201</v>
      </c>
      <c r="BE231" s="3" t="s">
        <v>573</v>
      </c>
      <c r="BF231" s="3" t="s">
        <v>574</v>
      </c>
      <c r="BG231" s="3" t="s">
        <v>575</v>
      </c>
      <c r="BH231" s="3" t="s">
        <v>576</v>
      </c>
      <c r="BI231" s="3" t="s">
        <v>160</v>
      </c>
      <c r="BJ231" s="0" t="n">
        <v>50390810073741</v>
      </c>
      <c r="BK231" s="3" t="s">
        <v>161</v>
      </c>
      <c r="BL231" s="3" t="s">
        <v>162</v>
      </c>
      <c r="BM231" s="3" t="s">
        <v>163</v>
      </c>
      <c r="BN231" s="3" t="s">
        <v>164</v>
      </c>
      <c r="BO231" s="3" t="s">
        <v>165</v>
      </c>
      <c r="BP231" s="3" t="s">
        <v>166</v>
      </c>
      <c r="BQ231" s="3" t="s">
        <v>492</v>
      </c>
      <c r="BR231" s="3" t="s">
        <v>168</v>
      </c>
      <c r="BS231" s="3" t="s">
        <v>169</v>
      </c>
      <c r="BT231" s="1" t="n">
        <v>44910.9993055556</v>
      </c>
      <c r="BV231" s="3" t="s">
        <v>170</v>
      </c>
      <c r="BW231" s="3" t="s">
        <v>202</v>
      </c>
      <c r="BX231" s="3" t="s">
        <v>155</v>
      </c>
      <c r="BZ231" s="3" t="s">
        <v>155</v>
      </c>
      <c r="CC231" s="3" t="s">
        <v>727</v>
      </c>
      <c r="CD231" s="3" t="s">
        <v>728</v>
      </c>
      <c r="CF231" s="0" t="n">
        <v>110690.8</v>
      </c>
      <c r="CG231" s="0" t="n">
        <v>91480</v>
      </c>
      <c r="CH231" s="3" t="s">
        <v>303</v>
      </c>
      <c r="CI231" s="0" t="n">
        <v>1</v>
      </c>
      <c r="CJ231" s="3" t="s">
        <v>304</v>
      </c>
      <c r="CK231" s="3" t="s">
        <v>305</v>
      </c>
      <c r="DX231" s="3" t="s">
        <v>156</v>
      </c>
      <c r="DY231" s="3" t="s">
        <v>157</v>
      </c>
      <c r="DZ231" s="3" t="s">
        <v>158</v>
      </c>
      <c r="EA231" s="3" t="s">
        <v>159</v>
      </c>
      <c r="EB231" s="3" t="s">
        <v>172</v>
      </c>
      <c r="EC231" s="1" t="n">
        <v>45000</v>
      </c>
      <c r="ED231" s="0" t="n">
        <v>20</v>
      </c>
      <c r="EE231" s="0" t="n">
        <v>0</v>
      </c>
      <c r="EF231" s="0" t="n">
        <v>0</v>
      </c>
      <c r="EH231" s="3" t="s">
        <v>618</v>
      </c>
      <c r="EI231" s="1" t="n">
        <v>45028</v>
      </c>
      <c r="EJ231" s="1" t="n">
        <v>45032</v>
      </c>
      <c r="EK231" s="3" t="s">
        <v>619</v>
      </c>
      <c r="EL231" s="3" t="s">
        <v>175</v>
      </c>
      <c r="EM231" s="3" t="s">
        <v>620</v>
      </c>
      <c r="EN231" s="4" t="b">
        <f aca="false">TRUE()</f>
        <v>1</v>
      </c>
      <c r="EO231" s="0" t="n">
        <v>0</v>
      </c>
      <c r="EP231" s="0" t="n">
        <v>0</v>
      </c>
    </row>
    <row r="232" customFormat="false" ht="15" hidden="false" customHeight="false" outlineLevel="0" collapsed="false">
      <c r="A232" s="0" t="n">
        <v>11540212</v>
      </c>
      <c r="B232" s="0" t="s">
        <v>553</v>
      </c>
      <c r="C232" s="1" t="n">
        <v>45867.4318386227</v>
      </c>
      <c r="D232" s="3" t="s">
        <v>147</v>
      </c>
      <c r="E232" s="1" t="n">
        <v>44877</v>
      </c>
      <c r="F232" s="3" t="s">
        <v>148</v>
      </c>
      <c r="G232" s="3" t="s">
        <v>554</v>
      </c>
      <c r="H232" s="3" t="s">
        <v>555</v>
      </c>
      <c r="J232" s="0" t="n">
        <v>2212470</v>
      </c>
      <c r="K232" s="0" t="n">
        <v>2212470</v>
      </c>
      <c r="L232" s="0" t="n">
        <v>2677088.7</v>
      </c>
      <c r="M232" s="3" t="s">
        <v>556</v>
      </c>
      <c r="N232" s="0" t="n">
        <v>9</v>
      </c>
      <c r="O232" s="3" t="s">
        <v>557</v>
      </c>
      <c r="P232" s="3" t="s">
        <v>558</v>
      </c>
      <c r="Q232" s="3" t="s">
        <v>559</v>
      </c>
      <c r="R232" s="3" t="s">
        <v>560</v>
      </c>
      <c r="S232" s="3" t="s">
        <v>561</v>
      </c>
      <c r="T232" s="3" t="s">
        <v>562</v>
      </c>
      <c r="U232" s="3" t="s">
        <v>304</v>
      </c>
      <c r="V232" s="3" t="s">
        <v>305</v>
      </c>
      <c r="W232" s="3" t="s">
        <v>563</v>
      </c>
      <c r="X232" s="3" t="s">
        <v>564</v>
      </c>
      <c r="Y232" s="3" t="s">
        <v>565</v>
      </c>
      <c r="Z232" s="3" t="s">
        <v>566</v>
      </c>
      <c r="AA232" s="3" t="s">
        <v>567</v>
      </c>
      <c r="AB232" s="3" t="s">
        <v>568</v>
      </c>
      <c r="AC232" s="3" t="s">
        <v>569</v>
      </c>
      <c r="AD232" s="3" t="s">
        <v>570</v>
      </c>
      <c r="AE232" s="3" t="s">
        <v>571</v>
      </c>
      <c r="AF232" s="3" t="s">
        <v>572</v>
      </c>
      <c r="BC232" s="3" t="s">
        <v>201</v>
      </c>
      <c r="BE232" s="3" t="s">
        <v>573</v>
      </c>
      <c r="BF232" s="3" t="s">
        <v>574</v>
      </c>
      <c r="BG232" s="3" t="s">
        <v>575</v>
      </c>
      <c r="BH232" s="3" t="s">
        <v>576</v>
      </c>
      <c r="BI232" s="3" t="s">
        <v>160</v>
      </c>
      <c r="BJ232" s="0" t="n">
        <v>50390810073741</v>
      </c>
      <c r="BK232" s="3" t="s">
        <v>161</v>
      </c>
      <c r="BL232" s="3" t="s">
        <v>162</v>
      </c>
      <c r="BM232" s="3" t="s">
        <v>163</v>
      </c>
      <c r="BN232" s="3" t="s">
        <v>164</v>
      </c>
      <c r="BO232" s="3" t="s">
        <v>165</v>
      </c>
      <c r="BP232" s="3" t="s">
        <v>166</v>
      </c>
      <c r="BQ232" s="3" t="s">
        <v>492</v>
      </c>
      <c r="BR232" s="3" t="s">
        <v>168</v>
      </c>
      <c r="BS232" s="3" t="s">
        <v>169</v>
      </c>
      <c r="BT232" s="1" t="n">
        <v>44910.9993055556</v>
      </c>
      <c r="BV232" s="3" t="s">
        <v>170</v>
      </c>
      <c r="BW232" s="3" t="s">
        <v>202</v>
      </c>
      <c r="BX232" s="3" t="s">
        <v>155</v>
      </c>
      <c r="BZ232" s="3" t="s">
        <v>155</v>
      </c>
      <c r="CC232" s="3" t="s">
        <v>727</v>
      </c>
      <c r="CD232" s="3" t="s">
        <v>728</v>
      </c>
      <c r="CF232" s="0" t="n">
        <v>110690.8</v>
      </c>
      <c r="CG232" s="0" t="n">
        <v>91480</v>
      </c>
      <c r="CH232" s="3" t="s">
        <v>303</v>
      </c>
      <c r="CI232" s="0" t="n">
        <v>1</v>
      </c>
      <c r="CJ232" s="3" t="s">
        <v>304</v>
      </c>
      <c r="CK232" s="3" t="s">
        <v>305</v>
      </c>
      <c r="DX232" s="3" t="s">
        <v>156</v>
      </c>
      <c r="DY232" s="3" t="s">
        <v>157</v>
      </c>
      <c r="DZ232" s="3" t="s">
        <v>158</v>
      </c>
      <c r="EA232" s="3" t="s">
        <v>159</v>
      </c>
      <c r="EB232" s="3" t="s">
        <v>172</v>
      </c>
      <c r="EC232" s="1" t="n">
        <v>45000</v>
      </c>
      <c r="ED232" s="0" t="n">
        <v>20</v>
      </c>
      <c r="EE232" s="0" t="n">
        <v>0</v>
      </c>
      <c r="EF232" s="0" t="n">
        <v>0</v>
      </c>
      <c r="EH232" s="3" t="s">
        <v>686</v>
      </c>
      <c r="EI232" s="1" t="n">
        <v>45028</v>
      </c>
      <c r="EJ232" s="1" t="n">
        <v>45032</v>
      </c>
      <c r="EK232" s="3" t="s">
        <v>687</v>
      </c>
      <c r="EL232" s="3" t="s">
        <v>175</v>
      </c>
      <c r="EM232" s="3" t="s">
        <v>688</v>
      </c>
      <c r="EN232" s="4" t="b">
        <f aca="false">TRUE()</f>
        <v>1</v>
      </c>
      <c r="EO232" s="0" t="n">
        <v>0</v>
      </c>
      <c r="EP232" s="0" t="n">
        <v>0</v>
      </c>
    </row>
    <row r="233" customFormat="false" ht="15" hidden="false" customHeight="false" outlineLevel="0" collapsed="false">
      <c r="A233" s="0" t="n">
        <v>11540212</v>
      </c>
      <c r="B233" s="0" t="s">
        <v>553</v>
      </c>
      <c r="C233" s="1" t="n">
        <v>45867.4318386227</v>
      </c>
      <c r="D233" s="3" t="s">
        <v>147</v>
      </c>
      <c r="E233" s="1" t="n">
        <v>44877</v>
      </c>
      <c r="F233" s="3" t="s">
        <v>148</v>
      </c>
      <c r="G233" s="3" t="s">
        <v>554</v>
      </c>
      <c r="H233" s="3" t="s">
        <v>555</v>
      </c>
      <c r="J233" s="0" t="n">
        <v>2212470</v>
      </c>
      <c r="K233" s="0" t="n">
        <v>2212470</v>
      </c>
      <c r="L233" s="0" t="n">
        <v>2677088.7</v>
      </c>
      <c r="M233" s="3" t="s">
        <v>556</v>
      </c>
      <c r="N233" s="0" t="n">
        <v>9</v>
      </c>
      <c r="O233" s="3" t="s">
        <v>557</v>
      </c>
      <c r="P233" s="3" t="s">
        <v>558</v>
      </c>
      <c r="Q233" s="3" t="s">
        <v>559</v>
      </c>
      <c r="R233" s="3" t="s">
        <v>560</v>
      </c>
      <c r="S233" s="3" t="s">
        <v>561</v>
      </c>
      <c r="T233" s="3" t="s">
        <v>562</v>
      </c>
      <c r="U233" s="3" t="s">
        <v>304</v>
      </c>
      <c r="V233" s="3" t="s">
        <v>305</v>
      </c>
      <c r="W233" s="3" t="s">
        <v>563</v>
      </c>
      <c r="X233" s="3" t="s">
        <v>564</v>
      </c>
      <c r="Y233" s="3" t="s">
        <v>565</v>
      </c>
      <c r="Z233" s="3" t="s">
        <v>566</v>
      </c>
      <c r="AA233" s="3" t="s">
        <v>567</v>
      </c>
      <c r="AB233" s="3" t="s">
        <v>568</v>
      </c>
      <c r="AC233" s="3" t="s">
        <v>569</v>
      </c>
      <c r="AD233" s="3" t="s">
        <v>570</v>
      </c>
      <c r="AE233" s="3" t="s">
        <v>571</v>
      </c>
      <c r="AF233" s="3" t="s">
        <v>572</v>
      </c>
      <c r="BC233" s="3" t="s">
        <v>201</v>
      </c>
      <c r="BE233" s="3" t="s">
        <v>573</v>
      </c>
      <c r="BF233" s="3" t="s">
        <v>574</v>
      </c>
      <c r="BG233" s="3" t="s">
        <v>575</v>
      </c>
      <c r="BH233" s="3" t="s">
        <v>576</v>
      </c>
      <c r="BI233" s="3" t="s">
        <v>160</v>
      </c>
      <c r="BJ233" s="0" t="n">
        <v>50390810073741</v>
      </c>
      <c r="BK233" s="3" t="s">
        <v>161</v>
      </c>
      <c r="BL233" s="3" t="s">
        <v>162</v>
      </c>
      <c r="BM233" s="3" t="s">
        <v>163</v>
      </c>
      <c r="BN233" s="3" t="s">
        <v>164</v>
      </c>
      <c r="BO233" s="3" t="s">
        <v>165</v>
      </c>
      <c r="BP233" s="3" t="s">
        <v>166</v>
      </c>
      <c r="BQ233" s="3" t="s">
        <v>492</v>
      </c>
      <c r="BR233" s="3" t="s">
        <v>168</v>
      </c>
      <c r="BS233" s="3" t="s">
        <v>169</v>
      </c>
      <c r="BT233" s="1" t="n">
        <v>44910.9993055556</v>
      </c>
      <c r="BV233" s="3" t="s">
        <v>170</v>
      </c>
      <c r="BW233" s="3" t="s">
        <v>202</v>
      </c>
      <c r="BX233" s="3" t="s">
        <v>155</v>
      </c>
      <c r="BZ233" s="3" t="s">
        <v>155</v>
      </c>
      <c r="CC233" s="3" t="s">
        <v>727</v>
      </c>
      <c r="CD233" s="3" t="s">
        <v>728</v>
      </c>
      <c r="CF233" s="0" t="n">
        <v>110690.8</v>
      </c>
      <c r="CG233" s="0" t="n">
        <v>91480</v>
      </c>
      <c r="CH233" s="3" t="s">
        <v>303</v>
      </c>
      <c r="CI233" s="0" t="n">
        <v>1</v>
      </c>
      <c r="CJ233" s="3" t="s">
        <v>304</v>
      </c>
      <c r="CK233" s="3" t="s">
        <v>305</v>
      </c>
      <c r="DX233" s="3" t="s">
        <v>156</v>
      </c>
      <c r="DY233" s="3" t="s">
        <v>157</v>
      </c>
      <c r="DZ233" s="3" t="s">
        <v>158</v>
      </c>
      <c r="EA233" s="3" t="s">
        <v>159</v>
      </c>
      <c r="EB233" s="3" t="s">
        <v>172</v>
      </c>
      <c r="EC233" s="1" t="n">
        <v>45000</v>
      </c>
      <c r="ED233" s="0" t="n">
        <v>20</v>
      </c>
      <c r="EE233" s="0" t="n">
        <v>0</v>
      </c>
      <c r="EF233" s="0" t="n">
        <v>0</v>
      </c>
      <c r="EH233" s="3" t="s">
        <v>633</v>
      </c>
      <c r="EI233" s="1" t="n">
        <v>45028</v>
      </c>
      <c r="EJ233" s="1" t="n">
        <v>45032</v>
      </c>
      <c r="EK233" s="3" t="s">
        <v>634</v>
      </c>
      <c r="EL233" s="3" t="s">
        <v>175</v>
      </c>
      <c r="EM233" s="3" t="s">
        <v>635</v>
      </c>
      <c r="EN233" s="4" t="b">
        <f aca="false">FALSE()</f>
        <v>0</v>
      </c>
      <c r="EO233" s="0" t="n">
        <v>0</v>
      </c>
      <c r="EP233" s="0" t="n">
        <v>0</v>
      </c>
    </row>
    <row r="234" customFormat="false" ht="15" hidden="false" customHeight="false" outlineLevel="0" collapsed="false">
      <c r="A234" s="0" t="n">
        <v>11540212</v>
      </c>
      <c r="B234" s="0" t="s">
        <v>553</v>
      </c>
      <c r="C234" s="1" t="n">
        <v>45867.4318386227</v>
      </c>
      <c r="D234" s="3" t="s">
        <v>147</v>
      </c>
      <c r="E234" s="1" t="n">
        <v>44877</v>
      </c>
      <c r="F234" s="3" t="s">
        <v>148</v>
      </c>
      <c r="G234" s="3" t="s">
        <v>554</v>
      </c>
      <c r="H234" s="3" t="s">
        <v>555</v>
      </c>
      <c r="J234" s="0" t="n">
        <v>2212470</v>
      </c>
      <c r="K234" s="0" t="n">
        <v>2212470</v>
      </c>
      <c r="L234" s="0" t="n">
        <v>2677088.7</v>
      </c>
      <c r="M234" s="3" t="s">
        <v>556</v>
      </c>
      <c r="N234" s="0" t="n">
        <v>9</v>
      </c>
      <c r="O234" s="3" t="s">
        <v>557</v>
      </c>
      <c r="P234" s="3" t="s">
        <v>558</v>
      </c>
      <c r="Q234" s="3" t="s">
        <v>559</v>
      </c>
      <c r="R234" s="3" t="s">
        <v>560</v>
      </c>
      <c r="S234" s="3" t="s">
        <v>561</v>
      </c>
      <c r="T234" s="3" t="s">
        <v>562</v>
      </c>
      <c r="U234" s="3" t="s">
        <v>304</v>
      </c>
      <c r="V234" s="3" t="s">
        <v>305</v>
      </c>
      <c r="W234" s="3" t="s">
        <v>563</v>
      </c>
      <c r="X234" s="3" t="s">
        <v>564</v>
      </c>
      <c r="Y234" s="3" t="s">
        <v>565</v>
      </c>
      <c r="Z234" s="3" t="s">
        <v>566</v>
      </c>
      <c r="AA234" s="3" t="s">
        <v>567</v>
      </c>
      <c r="AB234" s="3" t="s">
        <v>568</v>
      </c>
      <c r="AC234" s="3" t="s">
        <v>569</v>
      </c>
      <c r="AD234" s="3" t="s">
        <v>570</v>
      </c>
      <c r="AE234" s="3" t="s">
        <v>571</v>
      </c>
      <c r="AF234" s="3" t="s">
        <v>572</v>
      </c>
      <c r="BC234" s="3" t="s">
        <v>201</v>
      </c>
      <c r="BE234" s="3" t="s">
        <v>573</v>
      </c>
      <c r="BF234" s="3" t="s">
        <v>574</v>
      </c>
      <c r="BG234" s="3" t="s">
        <v>575</v>
      </c>
      <c r="BH234" s="3" t="s">
        <v>576</v>
      </c>
      <c r="BI234" s="3" t="s">
        <v>160</v>
      </c>
      <c r="BJ234" s="0" t="n">
        <v>50390810073741</v>
      </c>
      <c r="BK234" s="3" t="s">
        <v>161</v>
      </c>
      <c r="BL234" s="3" t="s">
        <v>162</v>
      </c>
      <c r="BM234" s="3" t="s">
        <v>163</v>
      </c>
      <c r="BN234" s="3" t="s">
        <v>164</v>
      </c>
      <c r="BO234" s="3" t="s">
        <v>165</v>
      </c>
      <c r="BP234" s="3" t="s">
        <v>166</v>
      </c>
      <c r="BQ234" s="3" t="s">
        <v>492</v>
      </c>
      <c r="BR234" s="3" t="s">
        <v>168</v>
      </c>
      <c r="BS234" s="3" t="s">
        <v>169</v>
      </c>
      <c r="BT234" s="1" t="n">
        <v>44910.9993055556</v>
      </c>
      <c r="BV234" s="3" t="s">
        <v>170</v>
      </c>
      <c r="BW234" s="3" t="s">
        <v>202</v>
      </c>
      <c r="BX234" s="3" t="s">
        <v>155</v>
      </c>
      <c r="BZ234" s="3" t="s">
        <v>155</v>
      </c>
      <c r="CC234" s="3" t="s">
        <v>727</v>
      </c>
      <c r="CD234" s="3" t="s">
        <v>728</v>
      </c>
      <c r="CF234" s="0" t="n">
        <v>110690.8</v>
      </c>
      <c r="CG234" s="0" t="n">
        <v>91480</v>
      </c>
      <c r="CH234" s="3" t="s">
        <v>303</v>
      </c>
      <c r="CI234" s="0" t="n">
        <v>1</v>
      </c>
      <c r="CJ234" s="3" t="s">
        <v>304</v>
      </c>
      <c r="CK234" s="3" t="s">
        <v>305</v>
      </c>
      <c r="DX234" s="3" t="s">
        <v>156</v>
      </c>
      <c r="DY234" s="3" t="s">
        <v>157</v>
      </c>
      <c r="DZ234" s="3" t="s">
        <v>158</v>
      </c>
      <c r="EA234" s="3" t="s">
        <v>159</v>
      </c>
      <c r="EB234" s="3" t="s">
        <v>172</v>
      </c>
      <c r="EC234" s="1" t="n">
        <v>45000</v>
      </c>
      <c r="ED234" s="0" t="n">
        <v>20</v>
      </c>
      <c r="EE234" s="0" t="n">
        <v>0</v>
      </c>
      <c r="EF234" s="0" t="n">
        <v>0</v>
      </c>
      <c r="EH234" s="3" t="s">
        <v>606</v>
      </c>
      <c r="EI234" s="1" t="n">
        <v>45028</v>
      </c>
      <c r="EJ234" s="1" t="n">
        <v>45032</v>
      </c>
      <c r="EK234" s="3" t="s">
        <v>607</v>
      </c>
      <c r="EL234" s="3" t="s">
        <v>175</v>
      </c>
      <c r="EM234" s="3" t="s">
        <v>608</v>
      </c>
      <c r="EN234" s="4" t="b">
        <f aca="false">TRUE()</f>
        <v>1</v>
      </c>
      <c r="EO234" s="0" t="n">
        <v>0</v>
      </c>
      <c r="EP234" s="0" t="n">
        <v>0</v>
      </c>
    </row>
    <row r="235" customFormat="false" ht="15" hidden="false" customHeight="false" outlineLevel="0" collapsed="false">
      <c r="A235" s="0" t="n">
        <v>11540212</v>
      </c>
      <c r="B235" s="0" t="s">
        <v>553</v>
      </c>
      <c r="C235" s="1" t="n">
        <v>45867.4318386227</v>
      </c>
      <c r="D235" s="3" t="s">
        <v>147</v>
      </c>
      <c r="E235" s="1" t="n">
        <v>44877</v>
      </c>
      <c r="F235" s="3" t="s">
        <v>148</v>
      </c>
      <c r="G235" s="3" t="s">
        <v>554</v>
      </c>
      <c r="H235" s="3" t="s">
        <v>555</v>
      </c>
      <c r="J235" s="0" t="n">
        <v>2212470</v>
      </c>
      <c r="K235" s="0" t="n">
        <v>2212470</v>
      </c>
      <c r="L235" s="0" t="n">
        <v>2677088.7</v>
      </c>
      <c r="M235" s="3" t="s">
        <v>556</v>
      </c>
      <c r="N235" s="0" t="n">
        <v>9</v>
      </c>
      <c r="O235" s="3" t="s">
        <v>557</v>
      </c>
      <c r="P235" s="3" t="s">
        <v>558</v>
      </c>
      <c r="Q235" s="3" t="s">
        <v>559</v>
      </c>
      <c r="R235" s="3" t="s">
        <v>560</v>
      </c>
      <c r="S235" s="3" t="s">
        <v>561</v>
      </c>
      <c r="T235" s="3" t="s">
        <v>562</v>
      </c>
      <c r="U235" s="3" t="s">
        <v>304</v>
      </c>
      <c r="V235" s="3" t="s">
        <v>305</v>
      </c>
      <c r="W235" s="3" t="s">
        <v>563</v>
      </c>
      <c r="X235" s="3" t="s">
        <v>564</v>
      </c>
      <c r="Y235" s="3" t="s">
        <v>565</v>
      </c>
      <c r="Z235" s="3" t="s">
        <v>566</v>
      </c>
      <c r="AA235" s="3" t="s">
        <v>567</v>
      </c>
      <c r="AB235" s="3" t="s">
        <v>568</v>
      </c>
      <c r="AC235" s="3" t="s">
        <v>569</v>
      </c>
      <c r="AD235" s="3" t="s">
        <v>570</v>
      </c>
      <c r="AE235" s="3" t="s">
        <v>571</v>
      </c>
      <c r="AF235" s="3" t="s">
        <v>572</v>
      </c>
      <c r="BC235" s="3" t="s">
        <v>201</v>
      </c>
      <c r="BE235" s="3" t="s">
        <v>573</v>
      </c>
      <c r="BF235" s="3" t="s">
        <v>574</v>
      </c>
      <c r="BG235" s="3" t="s">
        <v>575</v>
      </c>
      <c r="BH235" s="3" t="s">
        <v>576</v>
      </c>
      <c r="BI235" s="3" t="s">
        <v>160</v>
      </c>
      <c r="BJ235" s="0" t="n">
        <v>50390810073741</v>
      </c>
      <c r="BK235" s="3" t="s">
        <v>161</v>
      </c>
      <c r="BL235" s="3" t="s">
        <v>162</v>
      </c>
      <c r="BM235" s="3" t="s">
        <v>163</v>
      </c>
      <c r="BN235" s="3" t="s">
        <v>164</v>
      </c>
      <c r="BO235" s="3" t="s">
        <v>165</v>
      </c>
      <c r="BP235" s="3" t="s">
        <v>166</v>
      </c>
      <c r="BQ235" s="3" t="s">
        <v>492</v>
      </c>
      <c r="BR235" s="3" t="s">
        <v>168</v>
      </c>
      <c r="BS235" s="3" t="s">
        <v>169</v>
      </c>
      <c r="BT235" s="1" t="n">
        <v>44910.9993055556</v>
      </c>
      <c r="BV235" s="3" t="s">
        <v>170</v>
      </c>
      <c r="BW235" s="3" t="s">
        <v>202</v>
      </c>
      <c r="BX235" s="3" t="s">
        <v>155</v>
      </c>
      <c r="BZ235" s="3" t="s">
        <v>155</v>
      </c>
      <c r="CC235" s="3" t="s">
        <v>727</v>
      </c>
      <c r="CD235" s="3" t="s">
        <v>728</v>
      </c>
      <c r="CF235" s="0" t="n">
        <v>110690.8</v>
      </c>
      <c r="CG235" s="0" t="n">
        <v>91480</v>
      </c>
      <c r="CH235" s="3" t="s">
        <v>303</v>
      </c>
      <c r="CI235" s="0" t="n">
        <v>1</v>
      </c>
      <c r="CJ235" s="3" t="s">
        <v>304</v>
      </c>
      <c r="CK235" s="3" t="s">
        <v>305</v>
      </c>
      <c r="DX235" s="3" t="s">
        <v>156</v>
      </c>
      <c r="DY235" s="3" t="s">
        <v>157</v>
      </c>
      <c r="DZ235" s="3" t="s">
        <v>158</v>
      </c>
      <c r="EA235" s="3" t="s">
        <v>159</v>
      </c>
      <c r="EB235" s="3" t="s">
        <v>172</v>
      </c>
      <c r="EC235" s="1" t="n">
        <v>45000</v>
      </c>
      <c r="ED235" s="0" t="n">
        <v>20</v>
      </c>
      <c r="EE235" s="0" t="n">
        <v>0</v>
      </c>
      <c r="EF235" s="0" t="n">
        <v>0</v>
      </c>
      <c r="EH235" s="3" t="s">
        <v>603</v>
      </c>
      <c r="EI235" s="1" t="n">
        <v>45028</v>
      </c>
      <c r="EJ235" s="1" t="n">
        <v>45032</v>
      </c>
      <c r="EK235" s="3" t="s">
        <v>604</v>
      </c>
      <c r="EL235" s="3" t="s">
        <v>175</v>
      </c>
      <c r="EM235" s="3" t="s">
        <v>605</v>
      </c>
      <c r="EN235" s="4" t="b">
        <f aca="false">TRUE()</f>
        <v>1</v>
      </c>
      <c r="EO235" s="0" t="n">
        <v>0</v>
      </c>
      <c r="EP235" s="0" t="n">
        <v>0</v>
      </c>
    </row>
    <row r="236" customFormat="false" ht="15" hidden="false" customHeight="false" outlineLevel="0" collapsed="false">
      <c r="A236" s="0" t="n">
        <v>11540212</v>
      </c>
      <c r="B236" s="0" t="s">
        <v>553</v>
      </c>
      <c r="C236" s="1" t="n">
        <v>45867.4318386227</v>
      </c>
      <c r="D236" s="3" t="s">
        <v>147</v>
      </c>
      <c r="E236" s="1" t="n">
        <v>44877</v>
      </c>
      <c r="F236" s="3" t="s">
        <v>148</v>
      </c>
      <c r="G236" s="3" t="s">
        <v>554</v>
      </c>
      <c r="H236" s="3" t="s">
        <v>555</v>
      </c>
      <c r="J236" s="0" t="n">
        <v>2212470</v>
      </c>
      <c r="K236" s="0" t="n">
        <v>2212470</v>
      </c>
      <c r="L236" s="0" t="n">
        <v>2677088.7</v>
      </c>
      <c r="M236" s="3" t="s">
        <v>556</v>
      </c>
      <c r="N236" s="0" t="n">
        <v>9</v>
      </c>
      <c r="O236" s="3" t="s">
        <v>557</v>
      </c>
      <c r="P236" s="3" t="s">
        <v>558</v>
      </c>
      <c r="Q236" s="3" t="s">
        <v>559</v>
      </c>
      <c r="R236" s="3" t="s">
        <v>560</v>
      </c>
      <c r="S236" s="3" t="s">
        <v>561</v>
      </c>
      <c r="T236" s="3" t="s">
        <v>562</v>
      </c>
      <c r="U236" s="3" t="s">
        <v>304</v>
      </c>
      <c r="V236" s="3" t="s">
        <v>305</v>
      </c>
      <c r="W236" s="3" t="s">
        <v>563</v>
      </c>
      <c r="X236" s="3" t="s">
        <v>564</v>
      </c>
      <c r="Y236" s="3" t="s">
        <v>565</v>
      </c>
      <c r="Z236" s="3" t="s">
        <v>566</v>
      </c>
      <c r="AA236" s="3" t="s">
        <v>567</v>
      </c>
      <c r="AB236" s="3" t="s">
        <v>568</v>
      </c>
      <c r="AC236" s="3" t="s">
        <v>569</v>
      </c>
      <c r="AD236" s="3" t="s">
        <v>570</v>
      </c>
      <c r="AE236" s="3" t="s">
        <v>571</v>
      </c>
      <c r="AF236" s="3" t="s">
        <v>572</v>
      </c>
      <c r="BC236" s="3" t="s">
        <v>201</v>
      </c>
      <c r="BE236" s="3" t="s">
        <v>573</v>
      </c>
      <c r="BF236" s="3" t="s">
        <v>574</v>
      </c>
      <c r="BG236" s="3" t="s">
        <v>575</v>
      </c>
      <c r="BH236" s="3" t="s">
        <v>576</v>
      </c>
      <c r="BI236" s="3" t="s">
        <v>160</v>
      </c>
      <c r="BJ236" s="0" t="n">
        <v>50390810073741</v>
      </c>
      <c r="BK236" s="3" t="s">
        <v>161</v>
      </c>
      <c r="BL236" s="3" t="s">
        <v>162</v>
      </c>
      <c r="BM236" s="3" t="s">
        <v>163</v>
      </c>
      <c r="BN236" s="3" t="s">
        <v>164</v>
      </c>
      <c r="BO236" s="3" t="s">
        <v>165</v>
      </c>
      <c r="BP236" s="3" t="s">
        <v>166</v>
      </c>
      <c r="BQ236" s="3" t="s">
        <v>492</v>
      </c>
      <c r="BR236" s="3" t="s">
        <v>168</v>
      </c>
      <c r="BS236" s="3" t="s">
        <v>169</v>
      </c>
      <c r="BT236" s="1" t="n">
        <v>44910.9993055556</v>
      </c>
      <c r="BV236" s="3" t="s">
        <v>170</v>
      </c>
      <c r="BW236" s="3" t="s">
        <v>202</v>
      </c>
      <c r="BX236" s="3" t="s">
        <v>155</v>
      </c>
      <c r="BZ236" s="3" t="s">
        <v>155</v>
      </c>
      <c r="CC236" s="3" t="s">
        <v>276</v>
      </c>
      <c r="CD236" s="3" t="s">
        <v>730</v>
      </c>
      <c r="CF236" s="0" t="n">
        <v>110690.8</v>
      </c>
      <c r="CG236" s="0" t="n">
        <v>91480</v>
      </c>
      <c r="CH236" s="3" t="s">
        <v>578</v>
      </c>
      <c r="CI236" s="0" t="n">
        <v>1</v>
      </c>
      <c r="CJ236" s="3" t="s">
        <v>557</v>
      </c>
      <c r="CK236" s="3" t="s">
        <v>558</v>
      </c>
      <c r="DX236" s="3" t="s">
        <v>156</v>
      </c>
      <c r="DY236" s="3" t="s">
        <v>157</v>
      </c>
      <c r="DZ236" s="3" t="s">
        <v>158</v>
      </c>
      <c r="EA236" s="3" t="s">
        <v>159</v>
      </c>
      <c r="EB236" s="3" t="s">
        <v>172</v>
      </c>
      <c r="EC236" s="1" t="n">
        <v>45000</v>
      </c>
      <c r="ED236" s="0" t="n">
        <v>18</v>
      </c>
      <c r="EE236" s="0" t="n">
        <v>0</v>
      </c>
      <c r="EF236" s="0" t="n">
        <v>0</v>
      </c>
      <c r="EH236" s="3" t="s">
        <v>621</v>
      </c>
      <c r="EI236" s="1" t="n">
        <v>45029</v>
      </c>
      <c r="EJ236" s="1" t="n">
        <v>45032</v>
      </c>
      <c r="EK236" s="3" t="s">
        <v>622</v>
      </c>
      <c r="EL236" s="3" t="s">
        <v>175</v>
      </c>
      <c r="EM236" s="3" t="s">
        <v>623</v>
      </c>
      <c r="EN236" s="4" t="b">
        <f aca="false">TRUE()</f>
        <v>1</v>
      </c>
      <c r="EO236" s="0" t="n">
        <v>0</v>
      </c>
      <c r="EP236" s="0" t="n">
        <v>0</v>
      </c>
    </row>
    <row r="237" customFormat="false" ht="15" hidden="false" customHeight="false" outlineLevel="0" collapsed="false">
      <c r="A237" s="0" t="n">
        <v>11540212</v>
      </c>
      <c r="B237" s="0" t="s">
        <v>553</v>
      </c>
      <c r="C237" s="1" t="n">
        <v>45867.4318386227</v>
      </c>
      <c r="D237" s="3" t="s">
        <v>147</v>
      </c>
      <c r="E237" s="1" t="n">
        <v>44877</v>
      </c>
      <c r="F237" s="3" t="s">
        <v>148</v>
      </c>
      <c r="G237" s="3" t="s">
        <v>554</v>
      </c>
      <c r="H237" s="3" t="s">
        <v>555</v>
      </c>
      <c r="J237" s="0" t="n">
        <v>2212470</v>
      </c>
      <c r="K237" s="0" t="n">
        <v>2212470</v>
      </c>
      <c r="L237" s="0" t="n">
        <v>2677088.7</v>
      </c>
      <c r="M237" s="3" t="s">
        <v>556</v>
      </c>
      <c r="N237" s="0" t="n">
        <v>9</v>
      </c>
      <c r="O237" s="3" t="s">
        <v>557</v>
      </c>
      <c r="P237" s="3" t="s">
        <v>558</v>
      </c>
      <c r="Q237" s="3" t="s">
        <v>559</v>
      </c>
      <c r="R237" s="3" t="s">
        <v>560</v>
      </c>
      <c r="S237" s="3" t="s">
        <v>561</v>
      </c>
      <c r="T237" s="3" t="s">
        <v>562</v>
      </c>
      <c r="U237" s="3" t="s">
        <v>304</v>
      </c>
      <c r="V237" s="3" t="s">
        <v>305</v>
      </c>
      <c r="W237" s="3" t="s">
        <v>563</v>
      </c>
      <c r="X237" s="3" t="s">
        <v>564</v>
      </c>
      <c r="Y237" s="3" t="s">
        <v>565</v>
      </c>
      <c r="Z237" s="3" t="s">
        <v>566</v>
      </c>
      <c r="AA237" s="3" t="s">
        <v>567</v>
      </c>
      <c r="AB237" s="3" t="s">
        <v>568</v>
      </c>
      <c r="AC237" s="3" t="s">
        <v>569</v>
      </c>
      <c r="AD237" s="3" t="s">
        <v>570</v>
      </c>
      <c r="AE237" s="3" t="s">
        <v>571</v>
      </c>
      <c r="AF237" s="3" t="s">
        <v>572</v>
      </c>
      <c r="BC237" s="3" t="s">
        <v>201</v>
      </c>
      <c r="BE237" s="3" t="s">
        <v>573</v>
      </c>
      <c r="BF237" s="3" t="s">
        <v>574</v>
      </c>
      <c r="BG237" s="3" t="s">
        <v>575</v>
      </c>
      <c r="BH237" s="3" t="s">
        <v>576</v>
      </c>
      <c r="BI237" s="3" t="s">
        <v>160</v>
      </c>
      <c r="BJ237" s="0" t="n">
        <v>50390810073741</v>
      </c>
      <c r="BK237" s="3" t="s">
        <v>161</v>
      </c>
      <c r="BL237" s="3" t="s">
        <v>162</v>
      </c>
      <c r="BM237" s="3" t="s">
        <v>163</v>
      </c>
      <c r="BN237" s="3" t="s">
        <v>164</v>
      </c>
      <c r="BO237" s="3" t="s">
        <v>165</v>
      </c>
      <c r="BP237" s="3" t="s">
        <v>166</v>
      </c>
      <c r="BQ237" s="3" t="s">
        <v>492</v>
      </c>
      <c r="BR237" s="3" t="s">
        <v>168</v>
      </c>
      <c r="BS237" s="3" t="s">
        <v>169</v>
      </c>
      <c r="BT237" s="1" t="n">
        <v>44910.9993055556</v>
      </c>
      <c r="BV237" s="3" t="s">
        <v>170</v>
      </c>
      <c r="BW237" s="3" t="s">
        <v>202</v>
      </c>
      <c r="BX237" s="3" t="s">
        <v>155</v>
      </c>
      <c r="BZ237" s="3" t="s">
        <v>155</v>
      </c>
      <c r="CC237" s="3" t="s">
        <v>276</v>
      </c>
      <c r="CD237" s="3" t="s">
        <v>730</v>
      </c>
      <c r="CF237" s="0" t="n">
        <v>110690.8</v>
      </c>
      <c r="CG237" s="0" t="n">
        <v>91480</v>
      </c>
      <c r="CH237" s="3" t="s">
        <v>578</v>
      </c>
      <c r="CI237" s="0" t="n">
        <v>1</v>
      </c>
      <c r="CJ237" s="3" t="s">
        <v>557</v>
      </c>
      <c r="CK237" s="3" t="s">
        <v>558</v>
      </c>
      <c r="DX237" s="3" t="s">
        <v>156</v>
      </c>
      <c r="DY237" s="3" t="s">
        <v>157</v>
      </c>
      <c r="DZ237" s="3" t="s">
        <v>158</v>
      </c>
      <c r="EA237" s="3" t="s">
        <v>159</v>
      </c>
      <c r="EB237" s="3" t="s">
        <v>172</v>
      </c>
      <c r="EC237" s="1" t="n">
        <v>45000</v>
      </c>
      <c r="ED237" s="0" t="n">
        <v>18</v>
      </c>
      <c r="EE237" s="0" t="n">
        <v>0</v>
      </c>
      <c r="EF237" s="0" t="n">
        <v>0</v>
      </c>
      <c r="EH237" s="3" t="s">
        <v>591</v>
      </c>
      <c r="EI237" s="1" t="n">
        <v>45030</v>
      </c>
      <c r="EJ237" s="1" t="n">
        <v>45032</v>
      </c>
      <c r="EK237" s="3" t="s">
        <v>592</v>
      </c>
      <c r="EL237" s="3" t="s">
        <v>175</v>
      </c>
      <c r="EM237" s="3" t="s">
        <v>593</v>
      </c>
      <c r="EN237" s="4" t="b">
        <f aca="false">TRUE()</f>
        <v>1</v>
      </c>
      <c r="EO237" s="0" t="n">
        <v>0</v>
      </c>
      <c r="EP237" s="0" t="n">
        <v>0</v>
      </c>
    </row>
    <row r="238" customFormat="false" ht="15" hidden="false" customHeight="false" outlineLevel="0" collapsed="false">
      <c r="A238" s="0" t="n">
        <v>11540212</v>
      </c>
      <c r="B238" s="0" t="s">
        <v>553</v>
      </c>
      <c r="C238" s="1" t="n">
        <v>45867.4318386227</v>
      </c>
      <c r="D238" s="3" t="s">
        <v>147</v>
      </c>
      <c r="E238" s="1" t="n">
        <v>44877</v>
      </c>
      <c r="F238" s="3" t="s">
        <v>148</v>
      </c>
      <c r="G238" s="3" t="s">
        <v>554</v>
      </c>
      <c r="H238" s="3" t="s">
        <v>555</v>
      </c>
      <c r="J238" s="0" t="n">
        <v>2212470</v>
      </c>
      <c r="K238" s="0" t="n">
        <v>2212470</v>
      </c>
      <c r="L238" s="0" t="n">
        <v>2677088.7</v>
      </c>
      <c r="M238" s="3" t="s">
        <v>556</v>
      </c>
      <c r="N238" s="0" t="n">
        <v>9</v>
      </c>
      <c r="O238" s="3" t="s">
        <v>557</v>
      </c>
      <c r="P238" s="3" t="s">
        <v>558</v>
      </c>
      <c r="Q238" s="3" t="s">
        <v>559</v>
      </c>
      <c r="R238" s="3" t="s">
        <v>560</v>
      </c>
      <c r="S238" s="3" t="s">
        <v>561</v>
      </c>
      <c r="T238" s="3" t="s">
        <v>562</v>
      </c>
      <c r="U238" s="3" t="s">
        <v>304</v>
      </c>
      <c r="V238" s="3" t="s">
        <v>305</v>
      </c>
      <c r="W238" s="3" t="s">
        <v>563</v>
      </c>
      <c r="X238" s="3" t="s">
        <v>564</v>
      </c>
      <c r="Y238" s="3" t="s">
        <v>565</v>
      </c>
      <c r="Z238" s="3" t="s">
        <v>566</v>
      </c>
      <c r="AA238" s="3" t="s">
        <v>567</v>
      </c>
      <c r="AB238" s="3" t="s">
        <v>568</v>
      </c>
      <c r="AC238" s="3" t="s">
        <v>569</v>
      </c>
      <c r="AD238" s="3" t="s">
        <v>570</v>
      </c>
      <c r="AE238" s="3" t="s">
        <v>571</v>
      </c>
      <c r="AF238" s="3" t="s">
        <v>572</v>
      </c>
      <c r="BC238" s="3" t="s">
        <v>201</v>
      </c>
      <c r="BE238" s="3" t="s">
        <v>573</v>
      </c>
      <c r="BF238" s="3" t="s">
        <v>574</v>
      </c>
      <c r="BG238" s="3" t="s">
        <v>575</v>
      </c>
      <c r="BH238" s="3" t="s">
        <v>576</v>
      </c>
      <c r="BI238" s="3" t="s">
        <v>160</v>
      </c>
      <c r="BJ238" s="0" t="n">
        <v>50390810073741</v>
      </c>
      <c r="BK238" s="3" t="s">
        <v>161</v>
      </c>
      <c r="BL238" s="3" t="s">
        <v>162</v>
      </c>
      <c r="BM238" s="3" t="s">
        <v>163</v>
      </c>
      <c r="BN238" s="3" t="s">
        <v>164</v>
      </c>
      <c r="BO238" s="3" t="s">
        <v>165</v>
      </c>
      <c r="BP238" s="3" t="s">
        <v>166</v>
      </c>
      <c r="BQ238" s="3" t="s">
        <v>492</v>
      </c>
      <c r="BR238" s="3" t="s">
        <v>168</v>
      </c>
      <c r="BS238" s="3" t="s">
        <v>169</v>
      </c>
      <c r="BT238" s="1" t="n">
        <v>44910.9993055556</v>
      </c>
      <c r="BV238" s="3" t="s">
        <v>170</v>
      </c>
      <c r="BW238" s="3" t="s">
        <v>202</v>
      </c>
      <c r="BX238" s="3" t="s">
        <v>155</v>
      </c>
      <c r="BZ238" s="3" t="s">
        <v>155</v>
      </c>
      <c r="CC238" s="3" t="s">
        <v>276</v>
      </c>
      <c r="CD238" s="3" t="s">
        <v>730</v>
      </c>
      <c r="CF238" s="0" t="n">
        <v>110690.8</v>
      </c>
      <c r="CG238" s="0" t="n">
        <v>91480</v>
      </c>
      <c r="CH238" s="3" t="s">
        <v>578</v>
      </c>
      <c r="CI238" s="0" t="n">
        <v>1</v>
      </c>
      <c r="CJ238" s="3" t="s">
        <v>557</v>
      </c>
      <c r="CK238" s="3" t="s">
        <v>558</v>
      </c>
      <c r="DX238" s="3" t="s">
        <v>156</v>
      </c>
      <c r="DY238" s="3" t="s">
        <v>157</v>
      </c>
      <c r="DZ238" s="3" t="s">
        <v>158</v>
      </c>
      <c r="EA238" s="3" t="s">
        <v>159</v>
      </c>
      <c r="EB238" s="3" t="s">
        <v>172</v>
      </c>
      <c r="EC238" s="1" t="n">
        <v>45000</v>
      </c>
      <c r="ED238" s="0" t="n">
        <v>18</v>
      </c>
      <c r="EE238" s="0" t="n">
        <v>0</v>
      </c>
      <c r="EF238" s="0" t="n">
        <v>0</v>
      </c>
      <c r="EH238" s="3" t="s">
        <v>597</v>
      </c>
      <c r="EI238" s="1" t="n">
        <v>45030</v>
      </c>
      <c r="EJ238" s="1" t="n">
        <v>45032</v>
      </c>
      <c r="EK238" s="3" t="s">
        <v>598</v>
      </c>
      <c r="EL238" s="3" t="s">
        <v>343</v>
      </c>
      <c r="EM238" s="3" t="s">
        <v>599</v>
      </c>
      <c r="EN238" s="4" t="b">
        <f aca="false">TRUE()</f>
        <v>1</v>
      </c>
      <c r="EO238" s="0" t="n">
        <v>0</v>
      </c>
      <c r="EP238" s="0" t="n">
        <v>0</v>
      </c>
    </row>
    <row r="239" customFormat="false" ht="15" hidden="false" customHeight="false" outlineLevel="0" collapsed="false">
      <c r="A239" s="0" t="n">
        <v>11540212</v>
      </c>
      <c r="B239" s="0" t="s">
        <v>553</v>
      </c>
      <c r="C239" s="1" t="n">
        <v>45867.4318386227</v>
      </c>
      <c r="D239" s="3" t="s">
        <v>147</v>
      </c>
      <c r="E239" s="1" t="n">
        <v>44877</v>
      </c>
      <c r="F239" s="3" t="s">
        <v>148</v>
      </c>
      <c r="G239" s="3" t="s">
        <v>554</v>
      </c>
      <c r="H239" s="3" t="s">
        <v>555</v>
      </c>
      <c r="J239" s="0" t="n">
        <v>2212470</v>
      </c>
      <c r="K239" s="0" t="n">
        <v>2212470</v>
      </c>
      <c r="L239" s="0" t="n">
        <v>2677088.7</v>
      </c>
      <c r="M239" s="3" t="s">
        <v>556</v>
      </c>
      <c r="N239" s="0" t="n">
        <v>9</v>
      </c>
      <c r="O239" s="3" t="s">
        <v>557</v>
      </c>
      <c r="P239" s="3" t="s">
        <v>558</v>
      </c>
      <c r="Q239" s="3" t="s">
        <v>559</v>
      </c>
      <c r="R239" s="3" t="s">
        <v>560</v>
      </c>
      <c r="S239" s="3" t="s">
        <v>561</v>
      </c>
      <c r="T239" s="3" t="s">
        <v>562</v>
      </c>
      <c r="U239" s="3" t="s">
        <v>304</v>
      </c>
      <c r="V239" s="3" t="s">
        <v>305</v>
      </c>
      <c r="W239" s="3" t="s">
        <v>563</v>
      </c>
      <c r="X239" s="3" t="s">
        <v>564</v>
      </c>
      <c r="Y239" s="3" t="s">
        <v>565</v>
      </c>
      <c r="Z239" s="3" t="s">
        <v>566</v>
      </c>
      <c r="AA239" s="3" t="s">
        <v>567</v>
      </c>
      <c r="AB239" s="3" t="s">
        <v>568</v>
      </c>
      <c r="AC239" s="3" t="s">
        <v>569</v>
      </c>
      <c r="AD239" s="3" t="s">
        <v>570</v>
      </c>
      <c r="AE239" s="3" t="s">
        <v>571</v>
      </c>
      <c r="AF239" s="3" t="s">
        <v>572</v>
      </c>
      <c r="BC239" s="3" t="s">
        <v>201</v>
      </c>
      <c r="BE239" s="3" t="s">
        <v>573</v>
      </c>
      <c r="BF239" s="3" t="s">
        <v>574</v>
      </c>
      <c r="BG239" s="3" t="s">
        <v>575</v>
      </c>
      <c r="BH239" s="3" t="s">
        <v>576</v>
      </c>
      <c r="BI239" s="3" t="s">
        <v>160</v>
      </c>
      <c r="BJ239" s="0" t="n">
        <v>50390810073741</v>
      </c>
      <c r="BK239" s="3" t="s">
        <v>161</v>
      </c>
      <c r="BL239" s="3" t="s">
        <v>162</v>
      </c>
      <c r="BM239" s="3" t="s">
        <v>163</v>
      </c>
      <c r="BN239" s="3" t="s">
        <v>164</v>
      </c>
      <c r="BO239" s="3" t="s">
        <v>165</v>
      </c>
      <c r="BP239" s="3" t="s">
        <v>166</v>
      </c>
      <c r="BQ239" s="3" t="s">
        <v>492</v>
      </c>
      <c r="BR239" s="3" t="s">
        <v>168</v>
      </c>
      <c r="BS239" s="3" t="s">
        <v>169</v>
      </c>
      <c r="BT239" s="1" t="n">
        <v>44910.9993055556</v>
      </c>
      <c r="BV239" s="3" t="s">
        <v>170</v>
      </c>
      <c r="BW239" s="3" t="s">
        <v>202</v>
      </c>
      <c r="BX239" s="3" t="s">
        <v>155</v>
      </c>
      <c r="BZ239" s="3" t="s">
        <v>155</v>
      </c>
      <c r="CC239" s="3" t="s">
        <v>276</v>
      </c>
      <c r="CD239" s="3" t="s">
        <v>730</v>
      </c>
      <c r="CF239" s="0" t="n">
        <v>110690.8</v>
      </c>
      <c r="CG239" s="0" t="n">
        <v>91480</v>
      </c>
      <c r="CH239" s="3" t="s">
        <v>578</v>
      </c>
      <c r="CI239" s="0" t="n">
        <v>1</v>
      </c>
      <c r="CJ239" s="3" t="s">
        <v>557</v>
      </c>
      <c r="CK239" s="3" t="s">
        <v>558</v>
      </c>
      <c r="DX239" s="3" t="s">
        <v>156</v>
      </c>
      <c r="DY239" s="3" t="s">
        <v>157</v>
      </c>
      <c r="DZ239" s="3" t="s">
        <v>158</v>
      </c>
      <c r="EA239" s="3" t="s">
        <v>159</v>
      </c>
      <c r="EB239" s="3" t="s">
        <v>172</v>
      </c>
      <c r="EC239" s="1" t="n">
        <v>45000</v>
      </c>
      <c r="ED239" s="0" t="n">
        <v>18</v>
      </c>
      <c r="EE239" s="0" t="n">
        <v>0</v>
      </c>
      <c r="EF239" s="0" t="n">
        <v>0</v>
      </c>
      <c r="EH239" s="3" t="s">
        <v>624</v>
      </c>
      <c r="EI239" s="1" t="n">
        <v>45030</v>
      </c>
      <c r="EJ239" s="1" t="n">
        <v>45032</v>
      </c>
      <c r="EK239" s="3" t="s">
        <v>625</v>
      </c>
      <c r="EL239" s="3" t="s">
        <v>175</v>
      </c>
      <c r="EM239" s="3" t="s">
        <v>626</v>
      </c>
      <c r="EN239" s="4" t="b">
        <f aca="false">FALSE()</f>
        <v>0</v>
      </c>
      <c r="EO239" s="0" t="n">
        <v>0</v>
      </c>
      <c r="EP239" s="0" t="n">
        <v>0</v>
      </c>
    </row>
    <row r="240" customFormat="false" ht="15" hidden="false" customHeight="false" outlineLevel="0" collapsed="false">
      <c r="A240" s="0" t="n">
        <v>11540212</v>
      </c>
      <c r="B240" s="0" t="s">
        <v>553</v>
      </c>
      <c r="C240" s="1" t="n">
        <v>45867.4318386227</v>
      </c>
      <c r="D240" s="3" t="s">
        <v>147</v>
      </c>
      <c r="E240" s="1" t="n">
        <v>44877</v>
      </c>
      <c r="F240" s="3" t="s">
        <v>148</v>
      </c>
      <c r="G240" s="3" t="s">
        <v>554</v>
      </c>
      <c r="H240" s="3" t="s">
        <v>555</v>
      </c>
      <c r="J240" s="0" t="n">
        <v>2212470</v>
      </c>
      <c r="K240" s="0" t="n">
        <v>2212470</v>
      </c>
      <c r="L240" s="0" t="n">
        <v>2677088.7</v>
      </c>
      <c r="M240" s="3" t="s">
        <v>556</v>
      </c>
      <c r="N240" s="0" t="n">
        <v>9</v>
      </c>
      <c r="O240" s="3" t="s">
        <v>557</v>
      </c>
      <c r="P240" s="3" t="s">
        <v>558</v>
      </c>
      <c r="Q240" s="3" t="s">
        <v>559</v>
      </c>
      <c r="R240" s="3" t="s">
        <v>560</v>
      </c>
      <c r="S240" s="3" t="s">
        <v>561</v>
      </c>
      <c r="T240" s="3" t="s">
        <v>562</v>
      </c>
      <c r="U240" s="3" t="s">
        <v>304</v>
      </c>
      <c r="V240" s="3" t="s">
        <v>305</v>
      </c>
      <c r="W240" s="3" t="s">
        <v>563</v>
      </c>
      <c r="X240" s="3" t="s">
        <v>564</v>
      </c>
      <c r="Y240" s="3" t="s">
        <v>565</v>
      </c>
      <c r="Z240" s="3" t="s">
        <v>566</v>
      </c>
      <c r="AA240" s="3" t="s">
        <v>567</v>
      </c>
      <c r="AB240" s="3" t="s">
        <v>568</v>
      </c>
      <c r="AC240" s="3" t="s">
        <v>569</v>
      </c>
      <c r="AD240" s="3" t="s">
        <v>570</v>
      </c>
      <c r="AE240" s="3" t="s">
        <v>571</v>
      </c>
      <c r="AF240" s="3" t="s">
        <v>572</v>
      </c>
      <c r="BC240" s="3" t="s">
        <v>201</v>
      </c>
      <c r="BE240" s="3" t="s">
        <v>573</v>
      </c>
      <c r="BF240" s="3" t="s">
        <v>574</v>
      </c>
      <c r="BG240" s="3" t="s">
        <v>575</v>
      </c>
      <c r="BH240" s="3" t="s">
        <v>576</v>
      </c>
      <c r="BI240" s="3" t="s">
        <v>160</v>
      </c>
      <c r="BJ240" s="0" t="n">
        <v>50390810073741</v>
      </c>
      <c r="BK240" s="3" t="s">
        <v>161</v>
      </c>
      <c r="BL240" s="3" t="s">
        <v>162</v>
      </c>
      <c r="BM240" s="3" t="s">
        <v>163</v>
      </c>
      <c r="BN240" s="3" t="s">
        <v>164</v>
      </c>
      <c r="BO240" s="3" t="s">
        <v>165</v>
      </c>
      <c r="BP240" s="3" t="s">
        <v>166</v>
      </c>
      <c r="BQ240" s="3" t="s">
        <v>492</v>
      </c>
      <c r="BR240" s="3" t="s">
        <v>168</v>
      </c>
      <c r="BS240" s="3" t="s">
        <v>169</v>
      </c>
      <c r="BT240" s="1" t="n">
        <v>44910.9993055556</v>
      </c>
      <c r="BV240" s="3" t="s">
        <v>170</v>
      </c>
      <c r="BW240" s="3" t="s">
        <v>202</v>
      </c>
      <c r="BX240" s="3" t="s">
        <v>155</v>
      </c>
      <c r="BZ240" s="3" t="s">
        <v>155</v>
      </c>
      <c r="CC240" s="3" t="s">
        <v>276</v>
      </c>
      <c r="CD240" s="3" t="s">
        <v>730</v>
      </c>
      <c r="CF240" s="0" t="n">
        <v>110690.8</v>
      </c>
      <c r="CG240" s="0" t="n">
        <v>91480</v>
      </c>
      <c r="CH240" s="3" t="s">
        <v>578</v>
      </c>
      <c r="CI240" s="0" t="n">
        <v>1</v>
      </c>
      <c r="CJ240" s="3" t="s">
        <v>557</v>
      </c>
      <c r="CK240" s="3" t="s">
        <v>558</v>
      </c>
      <c r="DX240" s="3" t="s">
        <v>156</v>
      </c>
      <c r="DY240" s="3" t="s">
        <v>157</v>
      </c>
      <c r="DZ240" s="3" t="s">
        <v>158</v>
      </c>
      <c r="EA240" s="3" t="s">
        <v>159</v>
      </c>
      <c r="EB240" s="3" t="s">
        <v>172</v>
      </c>
      <c r="EC240" s="1" t="n">
        <v>45000</v>
      </c>
      <c r="ED240" s="0" t="n">
        <v>18</v>
      </c>
      <c r="EE240" s="0" t="n">
        <v>0</v>
      </c>
      <c r="EF240" s="0" t="n">
        <v>0</v>
      </c>
      <c r="EH240" s="3" t="s">
        <v>731</v>
      </c>
      <c r="EI240" s="1" t="n">
        <v>45028</v>
      </c>
      <c r="EJ240" s="1" t="n">
        <v>45032</v>
      </c>
      <c r="EK240" s="3" t="s">
        <v>732</v>
      </c>
      <c r="EL240" s="3" t="s">
        <v>175</v>
      </c>
      <c r="EM240" s="3" t="s">
        <v>733</v>
      </c>
      <c r="EN240" s="4" t="b">
        <f aca="false">FALSE()</f>
        <v>0</v>
      </c>
      <c r="EO240" s="0" t="n">
        <v>0</v>
      </c>
      <c r="EP240" s="0" t="n">
        <v>0</v>
      </c>
    </row>
    <row r="241" customFormat="false" ht="15" hidden="false" customHeight="false" outlineLevel="0" collapsed="false">
      <c r="A241" s="0" t="n">
        <v>11540212</v>
      </c>
      <c r="B241" s="0" t="s">
        <v>553</v>
      </c>
      <c r="C241" s="1" t="n">
        <v>45867.4318386227</v>
      </c>
      <c r="D241" s="3" t="s">
        <v>147</v>
      </c>
      <c r="E241" s="1" t="n">
        <v>44877</v>
      </c>
      <c r="F241" s="3" t="s">
        <v>148</v>
      </c>
      <c r="G241" s="3" t="s">
        <v>554</v>
      </c>
      <c r="H241" s="3" t="s">
        <v>555</v>
      </c>
      <c r="J241" s="0" t="n">
        <v>2212470</v>
      </c>
      <c r="K241" s="0" t="n">
        <v>2212470</v>
      </c>
      <c r="L241" s="0" t="n">
        <v>2677088.7</v>
      </c>
      <c r="M241" s="3" t="s">
        <v>556</v>
      </c>
      <c r="N241" s="0" t="n">
        <v>9</v>
      </c>
      <c r="O241" s="3" t="s">
        <v>557</v>
      </c>
      <c r="P241" s="3" t="s">
        <v>558</v>
      </c>
      <c r="Q241" s="3" t="s">
        <v>559</v>
      </c>
      <c r="R241" s="3" t="s">
        <v>560</v>
      </c>
      <c r="S241" s="3" t="s">
        <v>561</v>
      </c>
      <c r="T241" s="3" t="s">
        <v>562</v>
      </c>
      <c r="U241" s="3" t="s">
        <v>304</v>
      </c>
      <c r="V241" s="3" t="s">
        <v>305</v>
      </c>
      <c r="W241" s="3" t="s">
        <v>563</v>
      </c>
      <c r="X241" s="3" t="s">
        <v>564</v>
      </c>
      <c r="Y241" s="3" t="s">
        <v>565</v>
      </c>
      <c r="Z241" s="3" t="s">
        <v>566</v>
      </c>
      <c r="AA241" s="3" t="s">
        <v>567</v>
      </c>
      <c r="AB241" s="3" t="s">
        <v>568</v>
      </c>
      <c r="AC241" s="3" t="s">
        <v>569</v>
      </c>
      <c r="AD241" s="3" t="s">
        <v>570</v>
      </c>
      <c r="AE241" s="3" t="s">
        <v>571</v>
      </c>
      <c r="AF241" s="3" t="s">
        <v>572</v>
      </c>
      <c r="BC241" s="3" t="s">
        <v>201</v>
      </c>
      <c r="BE241" s="3" t="s">
        <v>573</v>
      </c>
      <c r="BF241" s="3" t="s">
        <v>574</v>
      </c>
      <c r="BG241" s="3" t="s">
        <v>575</v>
      </c>
      <c r="BH241" s="3" t="s">
        <v>576</v>
      </c>
      <c r="BI241" s="3" t="s">
        <v>160</v>
      </c>
      <c r="BJ241" s="0" t="n">
        <v>50390810073741</v>
      </c>
      <c r="BK241" s="3" t="s">
        <v>161</v>
      </c>
      <c r="BL241" s="3" t="s">
        <v>162</v>
      </c>
      <c r="BM241" s="3" t="s">
        <v>163</v>
      </c>
      <c r="BN241" s="3" t="s">
        <v>164</v>
      </c>
      <c r="BO241" s="3" t="s">
        <v>165</v>
      </c>
      <c r="BP241" s="3" t="s">
        <v>166</v>
      </c>
      <c r="BQ241" s="3" t="s">
        <v>492</v>
      </c>
      <c r="BR241" s="3" t="s">
        <v>168</v>
      </c>
      <c r="BS241" s="3" t="s">
        <v>169</v>
      </c>
      <c r="BT241" s="1" t="n">
        <v>44910.9993055556</v>
      </c>
      <c r="BV241" s="3" t="s">
        <v>170</v>
      </c>
      <c r="BW241" s="3" t="s">
        <v>202</v>
      </c>
      <c r="BX241" s="3" t="s">
        <v>155</v>
      </c>
      <c r="BZ241" s="3" t="s">
        <v>155</v>
      </c>
      <c r="CC241" s="3" t="s">
        <v>276</v>
      </c>
      <c r="CD241" s="3" t="s">
        <v>730</v>
      </c>
      <c r="CF241" s="0" t="n">
        <v>110690.8</v>
      </c>
      <c r="CG241" s="0" t="n">
        <v>91480</v>
      </c>
      <c r="CH241" s="3" t="s">
        <v>578</v>
      </c>
      <c r="CI241" s="0" t="n">
        <v>1</v>
      </c>
      <c r="CJ241" s="3" t="s">
        <v>557</v>
      </c>
      <c r="CK241" s="3" t="s">
        <v>558</v>
      </c>
      <c r="DX241" s="3" t="s">
        <v>156</v>
      </c>
      <c r="DY241" s="3" t="s">
        <v>157</v>
      </c>
      <c r="DZ241" s="3" t="s">
        <v>158</v>
      </c>
      <c r="EA241" s="3" t="s">
        <v>159</v>
      </c>
      <c r="EB241" s="3" t="s">
        <v>172</v>
      </c>
      <c r="EC241" s="1" t="n">
        <v>45000</v>
      </c>
      <c r="ED241" s="0" t="n">
        <v>18</v>
      </c>
      <c r="EE241" s="0" t="n">
        <v>0</v>
      </c>
      <c r="EF241" s="0" t="n">
        <v>0</v>
      </c>
      <c r="EH241" s="3" t="s">
        <v>606</v>
      </c>
      <c r="EI241" s="1" t="n">
        <v>45028</v>
      </c>
      <c r="EJ241" s="1" t="n">
        <v>45032</v>
      </c>
      <c r="EK241" s="3" t="s">
        <v>607</v>
      </c>
      <c r="EL241" s="3" t="s">
        <v>175</v>
      </c>
      <c r="EM241" s="3" t="s">
        <v>608</v>
      </c>
      <c r="EN241" s="4" t="b">
        <f aca="false">TRUE()</f>
        <v>1</v>
      </c>
      <c r="EO241" s="0" t="n">
        <v>0</v>
      </c>
      <c r="EP241" s="0" t="n">
        <v>0</v>
      </c>
    </row>
    <row r="242" customFormat="false" ht="15" hidden="false" customHeight="false" outlineLevel="0" collapsed="false">
      <c r="A242" s="0" t="n">
        <v>11540212</v>
      </c>
      <c r="B242" s="0" t="s">
        <v>553</v>
      </c>
      <c r="C242" s="1" t="n">
        <v>45867.4318386227</v>
      </c>
      <c r="D242" s="3" t="s">
        <v>147</v>
      </c>
      <c r="E242" s="1" t="n">
        <v>44877</v>
      </c>
      <c r="F242" s="3" t="s">
        <v>148</v>
      </c>
      <c r="G242" s="3" t="s">
        <v>554</v>
      </c>
      <c r="H242" s="3" t="s">
        <v>555</v>
      </c>
      <c r="J242" s="0" t="n">
        <v>2212470</v>
      </c>
      <c r="K242" s="0" t="n">
        <v>2212470</v>
      </c>
      <c r="L242" s="0" t="n">
        <v>2677088.7</v>
      </c>
      <c r="M242" s="3" t="s">
        <v>556</v>
      </c>
      <c r="N242" s="0" t="n">
        <v>9</v>
      </c>
      <c r="O242" s="3" t="s">
        <v>557</v>
      </c>
      <c r="P242" s="3" t="s">
        <v>558</v>
      </c>
      <c r="Q242" s="3" t="s">
        <v>559</v>
      </c>
      <c r="R242" s="3" t="s">
        <v>560</v>
      </c>
      <c r="S242" s="3" t="s">
        <v>561</v>
      </c>
      <c r="T242" s="3" t="s">
        <v>562</v>
      </c>
      <c r="U242" s="3" t="s">
        <v>304</v>
      </c>
      <c r="V242" s="3" t="s">
        <v>305</v>
      </c>
      <c r="W242" s="3" t="s">
        <v>563</v>
      </c>
      <c r="X242" s="3" t="s">
        <v>564</v>
      </c>
      <c r="Y242" s="3" t="s">
        <v>565</v>
      </c>
      <c r="Z242" s="3" t="s">
        <v>566</v>
      </c>
      <c r="AA242" s="3" t="s">
        <v>567</v>
      </c>
      <c r="AB242" s="3" t="s">
        <v>568</v>
      </c>
      <c r="AC242" s="3" t="s">
        <v>569</v>
      </c>
      <c r="AD242" s="3" t="s">
        <v>570</v>
      </c>
      <c r="AE242" s="3" t="s">
        <v>571</v>
      </c>
      <c r="AF242" s="3" t="s">
        <v>572</v>
      </c>
      <c r="BC242" s="3" t="s">
        <v>201</v>
      </c>
      <c r="BE242" s="3" t="s">
        <v>573</v>
      </c>
      <c r="BF242" s="3" t="s">
        <v>574</v>
      </c>
      <c r="BG242" s="3" t="s">
        <v>575</v>
      </c>
      <c r="BH242" s="3" t="s">
        <v>576</v>
      </c>
      <c r="BI242" s="3" t="s">
        <v>160</v>
      </c>
      <c r="BJ242" s="0" t="n">
        <v>50390810073741</v>
      </c>
      <c r="BK242" s="3" t="s">
        <v>161</v>
      </c>
      <c r="BL242" s="3" t="s">
        <v>162</v>
      </c>
      <c r="BM242" s="3" t="s">
        <v>163</v>
      </c>
      <c r="BN242" s="3" t="s">
        <v>164</v>
      </c>
      <c r="BO242" s="3" t="s">
        <v>165</v>
      </c>
      <c r="BP242" s="3" t="s">
        <v>166</v>
      </c>
      <c r="BQ242" s="3" t="s">
        <v>492</v>
      </c>
      <c r="BR242" s="3" t="s">
        <v>168</v>
      </c>
      <c r="BS242" s="3" t="s">
        <v>169</v>
      </c>
      <c r="BT242" s="1" t="n">
        <v>44910.9993055556</v>
      </c>
      <c r="BV242" s="3" t="s">
        <v>170</v>
      </c>
      <c r="BW242" s="3" t="s">
        <v>202</v>
      </c>
      <c r="BX242" s="3" t="s">
        <v>155</v>
      </c>
      <c r="BZ242" s="3" t="s">
        <v>155</v>
      </c>
      <c r="CC242" s="3" t="s">
        <v>276</v>
      </c>
      <c r="CD242" s="3" t="s">
        <v>730</v>
      </c>
      <c r="CF242" s="0" t="n">
        <v>110690.8</v>
      </c>
      <c r="CG242" s="0" t="n">
        <v>91480</v>
      </c>
      <c r="CH242" s="3" t="s">
        <v>578</v>
      </c>
      <c r="CI242" s="0" t="n">
        <v>1</v>
      </c>
      <c r="CJ242" s="3" t="s">
        <v>557</v>
      </c>
      <c r="CK242" s="3" t="s">
        <v>558</v>
      </c>
      <c r="DX242" s="3" t="s">
        <v>156</v>
      </c>
      <c r="DY242" s="3" t="s">
        <v>157</v>
      </c>
      <c r="DZ242" s="3" t="s">
        <v>158</v>
      </c>
      <c r="EA242" s="3" t="s">
        <v>159</v>
      </c>
      <c r="EB242" s="3" t="s">
        <v>172</v>
      </c>
      <c r="EC242" s="1" t="n">
        <v>45000</v>
      </c>
      <c r="ED242" s="0" t="n">
        <v>18</v>
      </c>
      <c r="EE242" s="0" t="n">
        <v>0</v>
      </c>
      <c r="EF242" s="0" t="n">
        <v>0</v>
      </c>
      <c r="EH242" s="3" t="s">
        <v>582</v>
      </c>
      <c r="EI242" s="1" t="n">
        <v>45029</v>
      </c>
      <c r="EJ242" s="1" t="n">
        <v>45032</v>
      </c>
      <c r="EK242" s="3" t="s">
        <v>583</v>
      </c>
      <c r="EL242" s="3" t="s">
        <v>175</v>
      </c>
      <c r="EM242" s="3" t="s">
        <v>584</v>
      </c>
      <c r="EN242" s="4" t="b">
        <f aca="false">TRUE()</f>
        <v>1</v>
      </c>
      <c r="EO242" s="0" t="n">
        <v>0</v>
      </c>
      <c r="EP242" s="0" t="n">
        <v>0</v>
      </c>
    </row>
    <row r="243" customFormat="false" ht="15" hidden="false" customHeight="false" outlineLevel="0" collapsed="false">
      <c r="A243" s="0" t="n">
        <v>11540212</v>
      </c>
      <c r="B243" s="0" t="s">
        <v>553</v>
      </c>
      <c r="C243" s="1" t="n">
        <v>45867.4318386227</v>
      </c>
      <c r="D243" s="3" t="s">
        <v>147</v>
      </c>
      <c r="E243" s="1" t="n">
        <v>44877</v>
      </c>
      <c r="F243" s="3" t="s">
        <v>148</v>
      </c>
      <c r="G243" s="3" t="s">
        <v>554</v>
      </c>
      <c r="H243" s="3" t="s">
        <v>555</v>
      </c>
      <c r="J243" s="0" t="n">
        <v>2212470</v>
      </c>
      <c r="K243" s="0" t="n">
        <v>2212470</v>
      </c>
      <c r="L243" s="0" t="n">
        <v>2677088.7</v>
      </c>
      <c r="M243" s="3" t="s">
        <v>556</v>
      </c>
      <c r="N243" s="0" t="n">
        <v>9</v>
      </c>
      <c r="O243" s="3" t="s">
        <v>557</v>
      </c>
      <c r="P243" s="3" t="s">
        <v>558</v>
      </c>
      <c r="Q243" s="3" t="s">
        <v>559</v>
      </c>
      <c r="R243" s="3" t="s">
        <v>560</v>
      </c>
      <c r="S243" s="3" t="s">
        <v>561</v>
      </c>
      <c r="T243" s="3" t="s">
        <v>562</v>
      </c>
      <c r="U243" s="3" t="s">
        <v>304</v>
      </c>
      <c r="V243" s="3" t="s">
        <v>305</v>
      </c>
      <c r="W243" s="3" t="s">
        <v>563</v>
      </c>
      <c r="X243" s="3" t="s">
        <v>564</v>
      </c>
      <c r="Y243" s="3" t="s">
        <v>565</v>
      </c>
      <c r="Z243" s="3" t="s">
        <v>566</v>
      </c>
      <c r="AA243" s="3" t="s">
        <v>567</v>
      </c>
      <c r="AB243" s="3" t="s">
        <v>568</v>
      </c>
      <c r="AC243" s="3" t="s">
        <v>569</v>
      </c>
      <c r="AD243" s="3" t="s">
        <v>570</v>
      </c>
      <c r="AE243" s="3" t="s">
        <v>571</v>
      </c>
      <c r="AF243" s="3" t="s">
        <v>572</v>
      </c>
      <c r="BC243" s="3" t="s">
        <v>201</v>
      </c>
      <c r="BE243" s="3" t="s">
        <v>573</v>
      </c>
      <c r="BF243" s="3" t="s">
        <v>574</v>
      </c>
      <c r="BG243" s="3" t="s">
        <v>575</v>
      </c>
      <c r="BH243" s="3" t="s">
        <v>576</v>
      </c>
      <c r="BI243" s="3" t="s">
        <v>160</v>
      </c>
      <c r="BJ243" s="0" t="n">
        <v>50390810073741</v>
      </c>
      <c r="BK243" s="3" t="s">
        <v>161</v>
      </c>
      <c r="BL243" s="3" t="s">
        <v>162</v>
      </c>
      <c r="BM243" s="3" t="s">
        <v>163</v>
      </c>
      <c r="BN243" s="3" t="s">
        <v>164</v>
      </c>
      <c r="BO243" s="3" t="s">
        <v>165</v>
      </c>
      <c r="BP243" s="3" t="s">
        <v>166</v>
      </c>
      <c r="BQ243" s="3" t="s">
        <v>492</v>
      </c>
      <c r="BR243" s="3" t="s">
        <v>168</v>
      </c>
      <c r="BS243" s="3" t="s">
        <v>169</v>
      </c>
      <c r="BT243" s="1" t="n">
        <v>44910.9993055556</v>
      </c>
      <c r="BV243" s="3" t="s">
        <v>170</v>
      </c>
      <c r="BW243" s="3" t="s">
        <v>202</v>
      </c>
      <c r="BX243" s="3" t="s">
        <v>155</v>
      </c>
      <c r="BZ243" s="3" t="s">
        <v>155</v>
      </c>
      <c r="CC243" s="3" t="s">
        <v>276</v>
      </c>
      <c r="CD243" s="3" t="s">
        <v>730</v>
      </c>
      <c r="CF243" s="0" t="n">
        <v>110690.8</v>
      </c>
      <c r="CG243" s="0" t="n">
        <v>91480</v>
      </c>
      <c r="CH243" s="3" t="s">
        <v>578</v>
      </c>
      <c r="CI243" s="0" t="n">
        <v>1</v>
      </c>
      <c r="CJ243" s="3" t="s">
        <v>557</v>
      </c>
      <c r="CK243" s="3" t="s">
        <v>558</v>
      </c>
      <c r="DX243" s="3" t="s">
        <v>156</v>
      </c>
      <c r="DY243" s="3" t="s">
        <v>157</v>
      </c>
      <c r="DZ243" s="3" t="s">
        <v>158</v>
      </c>
      <c r="EA243" s="3" t="s">
        <v>159</v>
      </c>
      <c r="EB243" s="3" t="s">
        <v>172</v>
      </c>
      <c r="EC243" s="1" t="n">
        <v>45000</v>
      </c>
      <c r="ED243" s="0" t="n">
        <v>18</v>
      </c>
      <c r="EE243" s="0" t="n">
        <v>0</v>
      </c>
      <c r="EF243" s="0" t="n">
        <v>0</v>
      </c>
      <c r="EH243" s="3" t="s">
        <v>615</v>
      </c>
      <c r="EI243" s="1" t="n">
        <v>45033</v>
      </c>
      <c r="EJ243" s="1" t="n">
        <v>45032</v>
      </c>
      <c r="EK243" s="3" t="s">
        <v>616</v>
      </c>
      <c r="EL243" s="3" t="s">
        <v>175</v>
      </c>
      <c r="EM243" s="3" t="s">
        <v>617</v>
      </c>
      <c r="EN243" s="4" t="b">
        <f aca="false">TRUE()</f>
        <v>1</v>
      </c>
      <c r="EO243" s="0" t="n">
        <v>0</v>
      </c>
      <c r="EP243" s="0" t="n">
        <v>0</v>
      </c>
    </row>
    <row r="244" customFormat="false" ht="15" hidden="false" customHeight="false" outlineLevel="0" collapsed="false">
      <c r="A244" s="0" t="n">
        <v>11540212</v>
      </c>
      <c r="B244" s="0" t="s">
        <v>553</v>
      </c>
      <c r="C244" s="1" t="n">
        <v>45867.4318386227</v>
      </c>
      <c r="D244" s="3" t="s">
        <v>147</v>
      </c>
      <c r="E244" s="1" t="n">
        <v>44877</v>
      </c>
      <c r="F244" s="3" t="s">
        <v>148</v>
      </c>
      <c r="G244" s="3" t="s">
        <v>554</v>
      </c>
      <c r="H244" s="3" t="s">
        <v>555</v>
      </c>
      <c r="J244" s="0" t="n">
        <v>2212470</v>
      </c>
      <c r="K244" s="0" t="n">
        <v>2212470</v>
      </c>
      <c r="L244" s="0" t="n">
        <v>2677088.7</v>
      </c>
      <c r="M244" s="3" t="s">
        <v>556</v>
      </c>
      <c r="N244" s="0" t="n">
        <v>9</v>
      </c>
      <c r="O244" s="3" t="s">
        <v>557</v>
      </c>
      <c r="P244" s="3" t="s">
        <v>558</v>
      </c>
      <c r="Q244" s="3" t="s">
        <v>559</v>
      </c>
      <c r="R244" s="3" t="s">
        <v>560</v>
      </c>
      <c r="S244" s="3" t="s">
        <v>561</v>
      </c>
      <c r="T244" s="3" t="s">
        <v>562</v>
      </c>
      <c r="U244" s="3" t="s">
        <v>304</v>
      </c>
      <c r="V244" s="3" t="s">
        <v>305</v>
      </c>
      <c r="W244" s="3" t="s">
        <v>563</v>
      </c>
      <c r="X244" s="3" t="s">
        <v>564</v>
      </c>
      <c r="Y244" s="3" t="s">
        <v>565</v>
      </c>
      <c r="Z244" s="3" t="s">
        <v>566</v>
      </c>
      <c r="AA244" s="3" t="s">
        <v>567</v>
      </c>
      <c r="AB244" s="3" t="s">
        <v>568</v>
      </c>
      <c r="AC244" s="3" t="s">
        <v>569</v>
      </c>
      <c r="AD244" s="3" t="s">
        <v>570</v>
      </c>
      <c r="AE244" s="3" t="s">
        <v>571</v>
      </c>
      <c r="AF244" s="3" t="s">
        <v>572</v>
      </c>
      <c r="BC244" s="3" t="s">
        <v>201</v>
      </c>
      <c r="BE244" s="3" t="s">
        <v>573</v>
      </c>
      <c r="BF244" s="3" t="s">
        <v>574</v>
      </c>
      <c r="BG244" s="3" t="s">
        <v>575</v>
      </c>
      <c r="BH244" s="3" t="s">
        <v>576</v>
      </c>
      <c r="BI244" s="3" t="s">
        <v>160</v>
      </c>
      <c r="BJ244" s="0" t="n">
        <v>50390810073741</v>
      </c>
      <c r="BK244" s="3" t="s">
        <v>161</v>
      </c>
      <c r="BL244" s="3" t="s">
        <v>162</v>
      </c>
      <c r="BM244" s="3" t="s">
        <v>163</v>
      </c>
      <c r="BN244" s="3" t="s">
        <v>164</v>
      </c>
      <c r="BO244" s="3" t="s">
        <v>165</v>
      </c>
      <c r="BP244" s="3" t="s">
        <v>166</v>
      </c>
      <c r="BQ244" s="3" t="s">
        <v>492</v>
      </c>
      <c r="BR244" s="3" t="s">
        <v>168</v>
      </c>
      <c r="BS244" s="3" t="s">
        <v>169</v>
      </c>
      <c r="BT244" s="1" t="n">
        <v>44910.9993055556</v>
      </c>
      <c r="BV244" s="3" t="s">
        <v>170</v>
      </c>
      <c r="BW244" s="3" t="s">
        <v>202</v>
      </c>
      <c r="BX244" s="3" t="s">
        <v>155</v>
      </c>
      <c r="BZ244" s="3" t="s">
        <v>155</v>
      </c>
      <c r="CC244" s="3" t="s">
        <v>276</v>
      </c>
      <c r="CD244" s="3" t="s">
        <v>730</v>
      </c>
      <c r="CF244" s="0" t="n">
        <v>110690.8</v>
      </c>
      <c r="CG244" s="0" t="n">
        <v>91480</v>
      </c>
      <c r="CH244" s="3" t="s">
        <v>578</v>
      </c>
      <c r="CI244" s="0" t="n">
        <v>1</v>
      </c>
      <c r="CJ244" s="3" t="s">
        <v>557</v>
      </c>
      <c r="CK244" s="3" t="s">
        <v>558</v>
      </c>
      <c r="DX244" s="3" t="s">
        <v>156</v>
      </c>
      <c r="DY244" s="3" t="s">
        <v>157</v>
      </c>
      <c r="DZ244" s="3" t="s">
        <v>158</v>
      </c>
      <c r="EA244" s="3" t="s">
        <v>159</v>
      </c>
      <c r="EB244" s="3" t="s">
        <v>172</v>
      </c>
      <c r="EC244" s="1" t="n">
        <v>45000</v>
      </c>
      <c r="ED244" s="0" t="n">
        <v>18</v>
      </c>
      <c r="EE244" s="0" t="n">
        <v>0</v>
      </c>
      <c r="EF244" s="0" t="n">
        <v>0</v>
      </c>
      <c r="EH244" s="3" t="s">
        <v>612</v>
      </c>
      <c r="EI244" s="1" t="n">
        <v>45028</v>
      </c>
      <c r="EJ244" s="1" t="n">
        <v>45032</v>
      </c>
      <c r="EK244" s="3" t="s">
        <v>613</v>
      </c>
      <c r="EL244" s="3" t="s">
        <v>175</v>
      </c>
      <c r="EM244" s="3" t="s">
        <v>614</v>
      </c>
      <c r="EN244" s="4" t="b">
        <f aca="false">TRUE()</f>
        <v>1</v>
      </c>
      <c r="EO244" s="0" t="n">
        <v>0</v>
      </c>
      <c r="EP244" s="0" t="n">
        <v>0</v>
      </c>
    </row>
    <row r="245" customFormat="false" ht="15" hidden="false" customHeight="false" outlineLevel="0" collapsed="false">
      <c r="A245" s="0" t="n">
        <v>11540212</v>
      </c>
      <c r="B245" s="0" t="s">
        <v>553</v>
      </c>
      <c r="C245" s="1" t="n">
        <v>45867.4318386227</v>
      </c>
      <c r="D245" s="3" t="s">
        <v>147</v>
      </c>
      <c r="E245" s="1" t="n">
        <v>44877</v>
      </c>
      <c r="F245" s="3" t="s">
        <v>148</v>
      </c>
      <c r="G245" s="3" t="s">
        <v>554</v>
      </c>
      <c r="H245" s="3" t="s">
        <v>555</v>
      </c>
      <c r="J245" s="0" t="n">
        <v>2212470</v>
      </c>
      <c r="K245" s="0" t="n">
        <v>2212470</v>
      </c>
      <c r="L245" s="0" t="n">
        <v>2677088.7</v>
      </c>
      <c r="M245" s="3" t="s">
        <v>556</v>
      </c>
      <c r="N245" s="0" t="n">
        <v>9</v>
      </c>
      <c r="O245" s="3" t="s">
        <v>557</v>
      </c>
      <c r="P245" s="3" t="s">
        <v>558</v>
      </c>
      <c r="Q245" s="3" t="s">
        <v>559</v>
      </c>
      <c r="R245" s="3" t="s">
        <v>560</v>
      </c>
      <c r="S245" s="3" t="s">
        <v>561</v>
      </c>
      <c r="T245" s="3" t="s">
        <v>562</v>
      </c>
      <c r="U245" s="3" t="s">
        <v>304</v>
      </c>
      <c r="V245" s="3" t="s">
        <v>305</v>
      </c>
      <c r="W245" s="3" t="s">
        <v>563</v>
      </c>
      <c r="X245" s="3" t="s">
        <v>564</v>
      </c>
      <c r="Y245" s="3" t="s">
        <v>565</v>
      </c>
      <c r="Z245" s="3" t="s">
        <v>566</v>
      </c>
      <c r="AA245" s="3" t="s">
        <v>567</v>
      </c>
      <c r="AB245" s="3" t="s">
        <v>568</v>
      </c>
      <c r="AC245" s="3" t="s">
        <v>569</v>
      </c>
      <c r="AD245" s="3" t="s">
        <v>570</v>
      </c>
      <c r="AE245" s="3" t="s">
        <v>571</v>
      </c>
      <c r="AF245" s="3" t="s">
        <v>572</v>
      </c>
      <c r="BC245" s="3" t="s">
        <v>201</v>
      </c>
      <c r="BE245" s="3" t="s">
        <v>573</v>
      </c>
      <c r="BF245" s="3" t="s">
        <v>574</v>
      </c>
      <c r="BG245" s="3" t="s">
        <v>575</v>
      </c>
      <c r="BH245" s="3" t="s">
        <v>576</v>
      </c>
      <c r="BI245" s="3" t="s">
        <v>160</v>
      </c>
      <c r="BJ245" s="0" t="n">
        <v>50390810073741</v>
      </c>
      <c r="BK245" s="3" t="s">
        <v>161</v>
      </c>
      <c r="BL245" s="3" t="s">
        <v>162</v>
      </c>
      <c r="BM245" s="3" t="s">
        <v>163</v>
      </c>
      <c r="BN245" s="3" t="s">
        <v>164</v>
      </c>
      <c r="BO245" s="3" t="s">
        <v>165</v>
      </c>
      <c r="BP245" s="3" t="s">
        <v>166</v>
      </c>
      <c r="BQ245" s="3" t="s">
        <v>492</v>
      </c>
      <c r="BR245" s="3" t="s">
        <v>168</v>
      </c>
      <c r="BS245" s="3" t="s">
        <v>169</v>
      </c>
      <c r="BT245" s="1" t="n">
        <v>44910.9993055556</v>
      </c>
      <c r="BV245" s="3" t="s">
        <v>170</v>
      </c>
      <c r="BW245" s="3" t="s">
        <v>202</v>
      </c>
      <c r="BX245" s="3" t="s">
        <v>155</v>
      </c>
      <c r="BZ245" s="3" t="s">
        <v>155</v>
      </c>
      <c r="CC245" s="3" t="s">
        <v>276</v>
      </c>
      <c r="CD245" s="3" t="s">
        <v>730</v>
      </c>
      <c r="CF245" s="0" t="n">
        <v>110690.8</v>
      </c>
      <c r="CG245" s="0" t="n">
        <v>91480</v>
      </c>
      <c r="CH245" s="3" t="s">
        <v>578</v>
      </c>
      <c r="CI245" s="0" t="n">
        <v>1</v>
      </c>
      <c r="CJ245" s="3" t="s">
        <v>557</v>
      </c>
      <c r="CK245" s="3" t="s">
        <v>558</v>
      </c>
      <c r="DX245" s="3" t="s">
        <v>156</v>
      </c>
      <c r="DY245" s="3" t="s">
        <v>157</v>
      </c>
      <c r="DZ245" s="3" t="s">
        <v>158</v>
      </c>
      <c r="EA245" s="3" t="s">
        <v>159</v>
      </c>
      <c r="EB245" s="3" t="s">
        <v>172</v>
      </c>
      <c r="EC245" s="1" t="n">
        <v>45000</v>
      </c>
      <c r="ED245" s="0" t="n">
        <v>18</v>
      </c>
      <c r="EE245" s="0" t="n">
        <v>0</v>
      </c>
      <c r="EF245" s="0" t="n">
        <v>0</v>
      </c>
      <c r="EH245" s="3" t="s">
        <v>618</v>
      </c>
      <c r="EI245" s="1" t="n">
        <v>45028</v>
      </c>
      <c r="EJ245" s="1" t="n">
        <v>45032</v>
      </c>
      <c r="EK245" s="3" t="s">
        <v>619</v>
      </c>
      <c r="EL245" s="3" t="s">
        <v>175</v>
      </c>
      <c r="EM245" s="3" t="s">
        <v>620</v>
      </c>
      <c r="EN245" s="4" t="b">
        <f aca="false">TRUE()</f>
        <v>1</v>
      </c>
      <c r="EO245" s="0" t="n">
        <v>0</v>
      </c>
      <c r="EP245" s="0" t="n">
        <v>0</v>
      </c>
    </row>
    <row r="246" customFormat="false" ht="15" hidden="false" customHeight="false" outlineLevel="0" collapsed="false">
      <c r="A246" s="0" t="n">
        <v>11540212</v>
      </c>
      <c r="B246" s="0" t="s">
        <v>553</v>
      </c>
      <c r="C246" s="1" t="n">
        <v>45867.4318386227</v>
      </c>
      <c r="D246" s="3" t="s">
        <v>147</v>
      </c>
      <c r="E246" s="1" t="n">
        <v>44877</v>
      </c>
      <c r="F246" s="3" t="s">
        <v>148</v>
      </c>
      <c r="G246" s="3" t="s">
        <v>554</v>
      </c>
      <c r="H246" s="3" t="s">
        <v>555</v>
      </c>
      <c r="J246" s="0" t="n">
        <v>2212470</v>
      </c>
      <c r="K246" s="0" t="n">
        <v>2212470</v>
      </c>
      <c r="L246" s="0" t="n">
        <v>2677088.7</v>
      </c>
      <c r="M246" s="3" t="s">
        <v>556</v>
      </c>
      <c r="N246" s="0" t="n">
        <v>9</v>
      </c>
      <c r="O246" s="3" t="s">
        <v>557</v>
      </c>
      <c r="P246" s="3" t="s">
        <v>558</v>
      </c>
      <c r="Q246" s="3" t="s">
        <v>559</v>
      </c>
      <c r="R246" s="3" t="s">
        <v>560</v>
      </c>
      <c r="S246" s="3" t="s">
        <v>561</v>
      </c>
      <c r="T246" s="3" t="s">
        <v>562</v>
      </c>
      <c r="U246" s="3" t="s">
        <v>304</v>
      </c>
      <c r="V246" s="3" t="s">
        <v>305</v>
      </c>
      <c r="W246" s="3" t="s">
        <v>563</v>
      </c>
      <c r="X246" s="3" t="s">
        <v>564</v>
      </c>
      <c r="Y246" s="3" t="s">
        <v>565</v>
      </c>
      <c r="Z246" s="3" t="s">
        <v>566</v>
      </c>
      <c r="AA246" s="3" t="s">
        <v>567</v>
      </c>
      <c r="AB246" s="3" t="s">
        <v>568</v>
      </c>
      <c r="AC246" s="3" t="s">
        <v>569</v>
      </c>
      <c r="AD246" s="3" t="s">
        <v>570</v>
      </c>
      <c r="AE246" s="3" t="s">
        <v>571</v>
      </c>
      <c r="AF246" s="3" t="s">
        <v>572</v>
      </c>
      <c r="BC246" s="3" t="s">
        <v>201</v>
      </c>
      <c r="BE246" s="3" t="s">
        <v>573</v>
      </c>
      <c r="BF246" s="3" t="s">
        <v>574</v>
      </c>
      <c r="BG246" s="3" t="s">
        <v>575</v>
      </c>
      <c r="BH246" s="3" t="s">
        <v>576</v>
      </c>
      <c r="BI246" s="3" t="s">
        <v>160</v>
      </c>
      <c r="BJ246" s="0" t="n">
        <v>50390810073741</v>
      </c>
      <c r="BK246" s="3" t="s">
        <v>161</v>
      </c>
      <c r="BL246" s="3" t="s">
        <v>162</v>
      </c>
      <c r="BM246" s="3" t="s">
        <v>163</v>
      </c>
      <c r="BN246" s="3" t="s">
        <v>164</v>
      </c>
      <c r="BO246" s="3" t="s">
        <v>165</v>
      </c>
      <c r="BP246" s="3" t="s">
        <v>166</v>
      </c>
      <c r="BQ246" s="3" t="s">
        <v>492</v>
      </c>
      <c r="BR246" s="3" t="s">
        <v>168</v>
      </c>
      <c r="BS246" s="3" t="s">
        <v>169</v>
      </c>
      <c r="BT246" s="1" t="n">
        <v>44910.9993055556</v>
      </c>
      <c r="BV246" s="3" t="s">
        <v>170</v>
      </c>
      <c r="BW246" s="3" t="s">
        <v>202</v>
      </c>
      <c r="BX246" s="3" t="s">
        <v>155</v>
      </c>
      <c r="BZ246" s="3" t="s">
        <v>155</v>
      </c>
      <c r="CC246" s="3" t="s">
        <v>276</v>
      </c>
      <c r="CD246" s="3" t="s">
        <v>730</v>
      </c>
      <c r="CF246" s="0" t="n">
        <v>110690.8</v>
      </c>
      <c r="CG246" s="0" t="n">
        <v>91480</v>
      </c>
      <c r="CH246" s="3" t="s">
        <v>578</v>
      </c>
      <c r="CI246" s="0" t="n">
        <v>1</v>
      </c>
      <c r="CJ246" s="3" t="s">
        <v>557</v>
      </c>
      <c r="CK246" s="3" t="s">
        <v>558</v>
      </c>
      <c r="DX246" s="3" t="s">
        <v>156</v>
      </c>
      <c r="DY246" s="3" t="s">
        <v>157</v>
      </c>
      <c r="DZ246" s="3" t="s">
        <v>158</v>
      </c>
      <c r="EA246" s="3" t="s">
        <v>159</v>
      </c>
      <c r="EB246" s="3" t="s">
        <v>172</v>
      </c>
      <c r="EC246" s="1" t="n">
        <v>45000</v>
      </c>
      <c r="ED246" s="0" t="n">
        <v>18</v>
      </c>
      <c r="EE246" s="0" t="n">
        <v>0</v>
      </c>
      <c r="EF246" s="0" t="n">
        <v>0</v>
      </c>
      <c r="EH246" s="3" t="s">
        <v>594</v>
      </c>
      <c r="EI246" s="1" t="n">
        <v>45029</v>
      </c>
      <c r="EJ246" s="1" t="n">
        <v>45032</v>
      </c>
      <c r="EK246" s="3" t="s">
        <v>595</v>
      </c>
      <c r="EL246" s="3" t="s">
        <v>175</v>
      </c>
      <c r="EM246" s="3" t="s">
        <v>596</v>
      </c>
      <c r="EN246" s="4" t="b">
        <f aca="false">TRUE()</f>
        <v>1</v>
      </c>
      <c r="EO246" s="0" t="n">
        <v>0</v>
      </c>
      <c r="EP246" s="0" t="n">
        <v>0</v>
      </c>
    </row>
    <row r="247" customFormat="false" ht="15" hidden="false" customHeight="false" outlineLevel="0" collapsed="false">
      <c r="A247" s="0" t="n">
        <v>11540212</v>
      </c>
      <c r="B247" s="0" t="s">
        <v>553</v>
      </c>
      <c r="C247" s="1" t="n">
        <v>45867.4318386227</v>
      </c>
      <c r="D247" s="3" t="s">
        <v>147</v>
      </c>
      <c r="E247" s="1" t="n">
        <v>44877</v>
      </c>
      <c r="F247" s="3" t="s">
        <v>148</v>
      </c>
      <c r="G247" s="3" t="s">
        <v>554</v>
      </c>
      <c r="H247" s="3" t="s">
        <v>555</v>
      </c>
      <c r="J247" s="0" t="n">
        <v>2212470</v>
      </c>
      <c r="K247" s="0" t="n">
        <v>2212470</v>
      </c>
      <c r="L247" s="0" t="n">
        <v>2677088.7</v>
      </c>
      <c r="M247" s="3" t="s">
        <v>556</v>
      </c>
      <c r="N247" s="0" t="n">
        <v>9</v>
      </c>
      <c r="O247" s="3" t="s">
        <v>557</v>
      </c>
      <c r="P247" s="3" t="s">
        <v>558</v>
      </c>
      <c r="Q247" s="3" t="s">
        <v>559</v>
      </c>
      <c r="R247" s="3" t="s">
        <v>560</v>
      </c>
      <c r="S247" s="3" t="s">
        <v>561</v>
      </c>
      <c r="T247" s="3" t="s">
        <v>562</v>
      </c>
      <c r="U247" s="3" t="s">
        <v>304</v>
      </c>
      <c r="V247" s="3" t="s">
        <v>305</v>
      </c>
      <c r="W247" s="3" t="s">
        <v>563</v>
      </c>
      <c r="X247" s="3" t="s">
        <v>564</v>
      </c>
      <c r="Y247" s="3" t="s">
        <v>565</v>
      </c>
      <c r="Z247" s="3" t="s">
        <v>566</v>
      </c>
      <c r="AA247" s="3" t="s">
        <v>567</v>
      </c>
      <c r="AB247" s="3" t="s">
        <v>568</v>
      </c>
      <c r="AC247" s="3" t="s">
        <v>569</v>
      </c>
      <c r="AD247" s="3" t="s">
        <v>570</v>
      </c>
      <c r="AE247" s="3" t="s">
        <v>571</v>
      </c>
      <c r="AF247" s="3" t="s">
        <v>572</v>
      </c>
      <c r="BC247" s="3" t="s">
        <v>201</v>
      </c>
      <c r="BE247" s="3" t="s">
        <v>573</v>
      </c>
      <c r="BF247" s="3" t="s">
        <v>574</v>
      </c>
      <c r="BG247" s="3" t="s">
        <v>575</v>
      </c>
      <c r="BH247" s="3" t="s">
        <v>576</v>
      </c>
      <c r="BI247" s="3" t="s">
        <v>160</v>
      </c>
      <c r="BJ247" s="0" t="n">
        <v>50390810073741</v>
      </c>
      <c r="BK247" s="3" t="s">
        <v>161</v>
      </c>
      <c r="BL247" s="3" t="s">
        <v>162</v>
      </c>
      <c r="BM247" s="3" t="s">
        <v>163</v>
      </c>
      <c r="BN247" s="3" t="s">
        <v>164</v>
      </c>
      <c r="BO247" s="3" t="s">
        <v>165</v>
      </c>
      <c r="BP247" s="3" t="s">
        <v>166</v>
      </c>
      <c r="BQ247" s="3" t="s">
        <v>492</v>
      </c>
      <c r="BR247" s="3" t="s">
        <v>168</v>
      </c>
      <c r="BS247" s="3" t="s">
        <v>169</v>
      </c>
      <c r="BT247" s="1" t="n">
        <v>44910.9993055556</v>
      </c>
      <c r="BV247" s="3" t="s">
        <v>170</v>
      </c>
      <c r="BW247" s="3" t="s">
        <v>202</v>
      </c>
      <c r="BX247" s="3" t="s">
        <v>155</v>
      </c>
      <c r="BZ247" s="3" t="s">
        <v>155</v>
      </c>
      <c r="CC247" s="3" t="s">
        <v>276</v>
      </c>
      <c r="CD247" s="3" t="s">
        <v>730</v>
      </c>
      <c r="CF247" s="0" t="n">
        <v>110690.8</v>
      </c>
      <c r="CG247" s="0" t="n">
        <v>91480</v>
      </c>
      <c r="CH247" s="3" t="s">
        <v>578</v>
      </c>
      <c r="CI247" s="0" t="n">
        <v>1</v>
      </c>
      <c r="CJ247" s="3" t="s">
        <v>557</v>
      </c>
      <c r="CK247" s="3" t="s">
        <v>558</v>
      </c>
      <c r="DX247" s="3" t="s">
        <v>156</v>
      </c>
      <c r="DY247" s="3" t="s">
        <v>157</v>
      </c>
      <c r="DZ247" s="3" t="s">
        <v>158</v>
      </c>
      <c r="EA247" s="3" t="s">
        <v>159</v>
      </c>
      <c r="EB247" s="3" t="s">
        <v>172</v>
      </c>
      <c r="EC247" s="1" t="n">
        <v>45000</v>
      </c>
      <c r="ED247" s="0" t="n">
        <v>18</v>
      </c>
      <c r="EE247" s="0" t="n">
        <v>0</v>
      </c>
      <c r="EF247" s="0" t="n">
        <v>0</v>
      </c>
      <c r="EH247" s="3" t="s">
        <v>609</v>
      </c>
      <c r="EI247" s="1" t="n">
        <v>45028</v>
      </c>
      <c r="EJ247" s="1" t="n">
        <v>45032</v>
      </c>
      <c r="EK247" s="3" t="s">
        <v>610</v>
      </c>
      <c r="EL247" s="3" t="s">
        <v>175</v>
      </c>
      <c r="EM247" s="3" t="s">
        <v>611</v>
      </c>
      <c r="EN247" s="4" t="b">
        <f aca="false">TRUE()</f>
        <v>1</v>
      </c>
      <c r="EO247" s="0" t="n">
        <v>0</v>
      </c>
      <c r="EP247" s="0" t="n">
        <v>0</v>
      </c>
    </row>
    <row r="248" customFormat="false" ht="15" hidden="false" customHeight="false" outlineLevel="0" collapsed="false">
      <c r="A248" s="0" t="n">
        <v>11540212</v>
      </c>
      <c r="B248" s="0" t="s">
        <v>553</v>
      </c>
      <c r="C248" s="1" t="n">
        <v>45867.4318386227</v>
      </c>
      <c r="D248" s="3" t="s">
        <v>147</v>
      </c>
      <c r="E248" s="1" t="n">
        <v>44877</v>
      </c>
      <c r="F248" s="3" t="s">
        <v>148</v>
      </c>
      <c r="G248" s="3" t="s">
        <v>554</v>
      </c>
      <c r="H248" s="3" t="s">
        <v>555</v>
      </c>
      <c r="J248" s="0" t="n">
        <v>2212470</v>
      </c>
      <c r="K248" s="0" t="n">
        <v>2212470</v>
      </c>
      <c r="L248" s="0" t="n">
        <v>2677088.7</v>
      </c>
      <c r="M248" s="3" t="s">
        <v>556</v>
      </c>
      <c r="N248" s="0" t="n">
        <v>9</v>
      </c>
      <c r="O248" s="3" t="s">
        <v>557</v>
      </c>
      <c r="P248" s="3" t="s">
        <v>558</v>
      </c>
      <c r="Q248" s="3" t="s">
        <v>559</v>
      </c>
      <c r="R248" s="3" t="s">
        <v>560</v>
      </c>
      <c r="S248" s="3" t="s">
        <v>561</v>
      </c>
      <c r="T248" s="3" t="s">
        <v>562</v>
      </c>
      <c r="U248" s="3" t="s">
        <v>304</v>
      </c>
      <c r="V248" s="3" t="s">
        <v>305</v>
      </c>
      <c r="W248" s="3" t="s">
        <v>563</v>
      </c>
      <c r="X248" s="3" t="s">
        <v>564</v>
      </c>
      <c r="Y248" s="3" t="s">
        <v>565</v>
      </c>
      <c r="Z248" s="3" t="s">
        <v>566</v>
      </c>
      <c r="AA248" s="3" t="s">
        <v>567</v>
      </c>
      <c r="AB248" s="3" t="s">
        <v>568</v>
      </c>
      <c r="AC248" s="3" t="s">
        <v>569</v>
      </c>
      <c r="AD248" s="3" t="s">
        <v>570</v>
      </c>
      <c r="AE248" s="3" t="s">
        <v>571</v>
      </c>
      <c r="AF248" s="3" t="s">
        <v>572</v>
      </c>
      <c r="BC248" s="3" t="s">
        <v>201</v>
      </c>
      <c r="BE248" s="3" t="s">
        <v>573</v>
      </c>
      <c r="BF248" s="3" t="s">
        <v>574</v>
      </c>
      <c r="BG248" s="3" t="s">
        <v>575</v>
      </c>
      <c r="BH248" s="3" t="s">
        <v>576</v>
      </c>
      <c r="BI248" s="3" t="s">
        <v>160</v>
      </c>
      <c r="BJ248" s="0" t="n">
        <v>50390810073741</v>
      </c>
      <c r="BK248" s="3" t="s">
        <v>161</v>
      </c>
      <c r="BL248" s="3" t="s">
        <v>162</v>
      </c>
      <c r="BM248" s="3" t="s">
        <v>163</v>
      </c>
      <c r="BN248" s="3" t="s">
        <v>164</v>
      </c>
      <c r="BO248" s="3" t="s">
        <v>165</v>
      </c>
      <c r="BP248" s="3" t="s">
        <v>166</v>
      </c>
      <c r="BQ248" s="3" t="s">
        <v>492</v>
      </c>
      <c r="BR248" s="3" t="s">
        <v>168</v>
      </c>
      <c r="BS248" s="3" t="s">
        <v>169</v>
      </c>
      <c r="BT248" s="1" t="n">
        <v>44910.9993055556</v>
      </c>
      <c r="BV248" s="3" t="s">
        <v>170</v>
      </c>
      <c r="BW248" s="3" t="s">
        <v>202</v>
      </c>
      <c r="BX248" s="3" t="s">
        <v>155</v>
      </c>
      <c r="BZ248" s="3" t="s">
        <v>155</v>
      </c>
      <c r="CC248" s="3" t="s">
        <v>276</v>
      </c>
      <c r="CD248" s="3" t="s">
        <v>730</v>
      </c>
      <c r="CF248" s="0" t="n">
        <v>110690.8</v>
      </c>
      <c r="CG248" s="0" t="n">
        <v>91480</v>
      </c>
      <c r="CH248" s="3" t="s">
        <v>578</v>
      </c>
      <c r="CI248" s="0" t="n">
        <v>1</v>
      </c>
      <c r="CJ248" s="3" t="s">
        <v>557</v>
      </c>
      <c r="CK248" s="3" t="s">
        <v>558</v>
      </c>
      <c r="DX248" s="3" t="s">
        <v>156</v>
      </c>
      <c r="DY248" s="3" t="s">
        <v>157</v>
      </c>
      <c r="DZ248" s="3" t="s">
        <v>158</v>
      </c>
      <c r="EA248" s="3" t="s">
        <v>159</v>
      </c>
      <c r="EB248" s="3" t="s">
        <v>172</v>
      </c>
      <c r="EC248" s="1" t="n">
        <v>45000</v>
      </c>
      <c r="ED248" s="0" t="n">
        <v>18</v>
      </c>
      <c r="EE248" s="0" t="n">
        <v>0</v>
      </c>
      <c r="EF248" s="0" t="n">
        <v>0</v>
      </c>
      <c r="EH248" s="3" t="s">
        <v>579</v>
      </c>
      <c r="EI248" s="1" t="n">
        <v>45031</v>
      </c>
      <c r="EJ248" s="1" t="n">
        <v>45032</v>
      </c>
      <c r="EK248" s="3" t="s">
        <v>580</v>
      </c>
      <c r="EL248" s="3" t="s">
        <v>175</v>
      </c>
      <c r="EM248" s="3" t="s">
        <v>581</v>
      </c>
      <c r="EN248" s="4" t="b">
        <f aca="false">FALSE()</f>
        <v>0</v>
      </c>
      <c r="EO248" s="0" t="n">
        <v>0</v>
      </c>
      <c r="EP248" s="0" t="n">
        <v>0</v>
      </c>
    </row>
    <row r="249" customFormat="false" ht="15" hidden="false" customHeight="false" outlineLevel="0" collapsed="false">
      <c r="A249" s="0" t="n">
        <v>11540212</v>
      </c>
      <c r="B249" s="0" t="s">
        <v>553</v>
      </c>
      <c r="C249" s="1" t="n">
        <v>45867.4318386227</v>
      </c>
      <c r="D249" s="3" t="s">
        <v>147</v>
      </c>
      <c r="E249" s="1" t="n">
        <v>44877</v>
      </c>
      <c r="F249" s="3" t="s">
        <v>148</v>
      </c>
      <c r="G249" s="3" t="s">
        <v>554</v>
      </c>
      <c r="H249" s="3" t="s">
        <v>555</v>
      </c>
      <c r="J249" s="0" t="n">
        <v>2212470</v>
      </c>
      <c r="K249" s="0" t="n">
        <v>2212470</v>
      </c>
      <c r="L249" s="0" t="n">
        <v>2677088.7</v>
      </c>
      <c r="M249" s="3" t="s">
        <v>556</v>
      </c>
      <c r="N249" s="0" t="n">
        <v>9</v>
      </c>
      <c r="O249" s="3" t="s">
        <v>557</v>
      </c>
      <c r="P249" s="3" t="s">
        <v>558</v>
      </c>
      <c r="Q249" s="3" t="s">
        <v>559</v>
      </c>
      <c r="R249" s="3" t="s">
        <v>560</v>
      </c>
      <c r="S249" s="3" t="s">
        <v>561</v>
      </c>
      <c r="T249" s="3" t="s">
        <v>562</v>
      </c>
      <c r="U249" s="3" t="s">
        <v>304</v>
      </c>
      <c r="V249" s="3" t="s">
        <v>305</v>
      </c>
      <c r="W249" s="3" t="s">
        <v>563</v>
      </c>
      <c r="X249" s="3" t="s">
        <v>564</v>
      </c>
      <c r="Y249" s="3" t="s">
        <v>565</v>
      </c>
      <c r="Z249" s="3" t="s">
        <v>566</v>
      </c>
      <c r="AA249" s="3" t="s">
        <v>567</v>
      </c>
      <c r="AB249" s="3" t="s">
        <v>568</v>
      </c>
      <c r="AC249" s="3" t="s">
        <v>569</v>
      </c>
      <c r="AD249" s="3" t="s">
        <v>570</v>
      </c>
      <c r="AE249" s="3" t="s">
        <v>571</v>
      </c>
      <c r="AF249" s="3" t="s">
        <v>572</v>
      </c>
      <c r="BC249" s="3" t="s">
        <v>201</v>
      </c>
      <c r="BE249" s="3" t="s">
        <v>573</v>
      </c>
      <c r="BF249" s="3" t="s">
        <v>574</v>
      </c>
      <c r="BG249" s="3" t="s">
        <v>575</v>
      </c>
      <c r="BH249" s="3" t="s">
        <v>576</v>
      </c>
      <c r="BI249" s="3" t="s">
        <v>160</v>
      </c>
      <c r="BJ249" s="0" t="n">
        <v>50390810073741</v>
      </c>
      <c r="BK249" s="3" t="s">
        <v>161</v>
      </c>
      <c r="BL249" s="3" t="s">
        <v>162</v>
      </c>
      <c r="BM249" s="3" t="s">
        <v>163</v>
      </c>
      <c r="BN249" s="3" t="s">
        <v>164</v>
      </c>
      <c r="BO249" s="3" t="s">
        <v>165</v>
      </c>
      <c r="BP249" s="3" t="s">
        <v>166</v>
      </c>
      <c r="BQ249" s="3" t="s">
        <v>492</v>
      </c>
      <c r="BR249" s="3" t="s">
        <v>168</v>
      </c>
      <c r="BS249" s="3" t="s">
        <v>169</v>
      </c>
      <c r="BT249" s="1" t="n">
        <v>44910.9993055556</v>
      </c>
      <c r="BV249" s="3" t="s">
        <v>170</v>
      </c>
      <c r="BW249" s="3" t="s">
        <v>202</v>
      </c>
      <c r="BX249" s="3" t="s">
        <v>155</v>
      </c>
      <c r="BZ249" s="3" t="s">
        <v>155</v>
      </c>
      <c r="CC249" s="3" t="s">
        <v>276</v>
      </c>
      <c r="CD249" s="3" t="s">
        <v>730</v>
      </c>
      <c r="CF249" s="0" t="n">
        <v>110690.8</v>
      </c>
      <c r="CG249" s="0" t="n">
        <v>91480</v>
      </c>
      <c r="CH249" s="3" t="s">
        <v>578</v>
      </c>
      <c r="CI249" s="0" t="n">
        <v>1</v>
      </c>
      <c r="CJ249" s="3" t="s">
        <v>557</v>
      </c>
      <c r="CK249" s="3" t="s">
        <v>558</v>
      </c>
      <c r="DX249" s="3" t="s">
        <v>156</v>
      </c>
      <c r="DY249" s="3" t="s">
        <v>157</v>
      </c>
      <c r="DZ249" s="3" t="s">
        <v>158</v>
      </c>
      <c r="EA249" s="3" t="s">
        <v>159</v>
      </c>
      <c r="EB249" s="3" t="s">
        <v>172</v>
      </c>
      <c r="EC249" s="1" t="n">
        <v>45000</v>
      </c>
      <c r="ED249" s="0" t="n">
        <v>18</v>
      </c>
      <c r="EE249" s="0" t="n">
        <v>0</v>
      </c>
      <c r="EF249" s="0" t="n">
        <v>0</v>
      </c>
      <c r="EH249" s="3" t="s">
        <v>588</v>
      </c>
      <c r="EI249" s="1" t="n">
        <v>45029</v>
      </c>
      <c r="EJ249" s="1" t="n">
        <v>45032</v>
      </c>
      <c r="EK249" s="3" t="s">
        <v>589</v>
      </c>
      <c r="EL249" s="3" t="s">
        <v>175</v>
      </c>
      <c r="EM249" s="3" t="s">
        <v>590</v>
      </c>
      <c r="EN249" s="4" t="b">
        <f aca="false">TRUE()</f>
        <v>1</v>
      </c>
      <c r="EO249" s="0" t="n">
        <v>0</v>
      </c>
      <c r="EP249" s="0" t="n">
        <v>0</v>
      </c>
    </row>
    <row r="250" customFormat="false" ht="15" hidden="false" customHeight="false" outlineLevel="0" collapsed="false">
      <c r="A250" s="0" t="n">
        <v>11540212</v>
      </c>
      <c r="B250" s="0" t="s">
        <v>553</v>
      </c>
      <c r="C250" s="1" t="n">
        <v>45867.4318386227</v>
      </c>
      <c r="D250" s="3" t="s">
        <v>147</v>
      </c>
      <c r="E250" s="1" t="n">
        <v>44877</v>
      </c>
      <c r="F250" s="3" t="s">
        <v>148</v>
      </c>
      <c r="G250" s="3" t="s">
        <v>554</v>
      </c>
      <c r="H250" s="3" t="s">
        <v>555</v>
      </c>
      <c r="J250" s="0" t="n">
        <v>2212470</v>
      </c>
      <c r="K250" s="0" t="n">
        <v>2212470</v>
      </c>
      <c r="L250" s="0" t="n">
        <v>2677088.7</v>
      </c>
      <c r="M250" s="3" t="s">
        <v>556</v>
      </c>
      <c r="N250" s="0" t="n">
        <v>9</v>
      </c>
      <c r="O250" s="3" t="s">
        <v>557</v>
      </c>
      <c r="P250" s="3" t="s">
        <v>558</v>
      </c>
      <c r="Q250" s="3" t="s">
        <v>559</v>
      </c>
      <c r="R250" s="3" t="s">
        <v>560</v>
      </c>
      <c r="S250" s="3" t="s">
        <v>561</v>
      </c>
      <c r="T250" s="3" t="s">
        <v>562</v>
      </c>
      <c r="U250" s="3" t="s">
        <v>304</v>
      </c>
      <c r="V250" s="3" t="s">
        <v>305</v>
      </c>
      <c r="W250" s="3" t="s">
        <v>563</v>
      </c>
      <c r="X250" s="3" t="s">
        <v>564</v>
      </c>
      <c r="Y250" s="3" t="s">
        <v>565</v>
      </c>
      <c r="Z250" s="3" t="s">
        <v>566</v>
      </c>
      <c r="AA250" s="3" t="s">
        <v>567</v>
      </c>
      <c r="AB250" s="3" t="s">
        <v>568</v>
      </c>
      <c r="AC250" s="3" t="s">
        <v>569</v>
      </c>
      <c r="AD250" s="3" t="s">
        <v>570</v>
      </c>
      <c r="AE250" s="3" t="s">
        <v>571</v>
      </c>
      <c r="AF250" s="3" t="s">
        <v>572</v>
      </c>
      <c r="BC250" s="3" t="s">
        <v>201</v>
      </c>
      <c r="BE250" s="3" t="s">
        <v>573</v>
      </c>
      <c r="BF250" s="3" t="s">
        <v>574</v>
      </c>
      <c r="BG250" s="3" t="s">
        <v>575</v>
      </c>
      <c r="BH250" s="3" t="s">
        <v>576</v>
      </c>
      <c r="BI250" s="3" t="s">
        <v>160</v>
      </c>
      <c r="BJ250" s="0" t="n">
        <v>50390810073741</v>
      </c>
      <c r="BK250" s="3" t="s">
        <v>161</v>
      </c>
      <c r="BL250" s="3" t="s">
        <v>162</v>
      </c>
      <c r="BM250" s="3" t="s">
        <v>163</v>
      </c>
      <c r="BN250" s="3" t="s">
        <v>164</v>
      </c>
      <c r="BO250" s="3" t="s">
        <v>165</v>
      </c>
      <c r="BP250" s="3" t="s">
        <v>166</v>
      </c>
      <c r="BQ250" s="3" t="s">
        <v>492</v>
      </c>
      <c r="BR250" s="3" t="s">
        <v>168</v>
      </c>
      <c r="BS250" s="3" t="s">
        <v>169</v>
      </c>
      <c r="BT250" s="1" t="n">
        <v>44910.9993055556</v>
      </c>
      <c r="BV250" s="3" t="s">
        <v>170</v>
      </c>
      <c r="BW250" s="3" t="s">
        <v>202</v>
      </c>
      <c r="BX250" s="3" t="s">
        <v>155</v>
      </c>
      <c r="BZ250" s="3" t="s">
        <v>155</v>
      </c>
      <c r="CC250" s="3" t="s">
        <v>276</v>
      </c>
      <c r="CD250" s="3" t="s">
        <v>730</v>
      </c>
      <c r="CF250" s="0" t="n">
        <v>110690.8</v>
      </c>
      <c r="CG250" s="0" t="n">
        <v>91480</v>
      </c>
      <c r="CH250" s="3" t="s">
        <v>578</v>
      </c>
      <c r="CI250" s="0" t="n">
        <v>1</v>
      </c>
      <c r="CJ250" s="3" t="s">
        <v>557</v>
      </c>
      <c r="CK250" s="3" t="s">
        <v>558</v>
      </c>
      <c r="DX250" s="3" t="s">
        <v>156</v>
      </c>
      <c r="DY250" s="3" t="s">
        <v>157</v>
      </c>
      <c r="DZ250" s="3" t="s">
        <v>158</v>
      </c>
      <c r="EA250" s="3" t="s">
        <v>159</v>
      </c>
      <c r="EB250" s="3" t="s">
        <v>172</v>
      </c>
      <c r="EC250" s="1" t="n">
        <v>45000</v>
      </c>
      <c r="ED250" s="0" t="n">
        <v>18</v>
      </c>
      <c r="EE250" s="0" t="n">
        <v>0</v>
      </c>
      <c r="EF250" s="0" t="n">
        <v>0</v>
      </c>
      <c r="EH250" s="3" t="s">
        <v>585</v>
      </c>
      <c r="EI250" s="1" t="n">
        <v>45028</v>
      </c>
      <c r="EJ250" s="1" t="n">
        <v>45032</v>
      </c>
      <c r="EK250" s="3" t="s">
        <v>586</v>
      </c>
      <c r="EL250" s="3" t="s">
        <v>175</v>
      </c>
      <c r="EM250" s="3" t="s">
        <v>587</v>
      </c>
      <c r="EN250" s="4" t="b">
        <f aca="false">TRUE()</f>
        <v>1</v>
      </c>
      <c r="EO250" s="0" t="n">
        <v>0</v>
      </c>
      <c r="EP250" s="0" t="n">
        <v>0</v>
      </c>
    </row>
    <row r="251" customFormat="false" ht="15" hidden="false" customHeight="false" outlineLevel="0" collapsed="false">
      <c r="A251" s="0" t="n">
        <v>11540212</v>
      </c>
      <c r="B251" s="0" t="s">
        <v>553</v>
      </c>
      <c r="C251" s="1" t="n">
        <v>45867.4318386227</v>
      </c>
      <c r="D251" s="3" t="s">
        <v>147</v>
      </c>
      <c r="E251" s="1" t="n">
        <v>44877</v>
      </c>
      <c r="F251" s="3" t="s">
        <v>148</v>
      </c>
      <c r="G251" s="3" t="s">
        <v>554</v>
      </c>
      <c r="H251" s="3" t="s">
        <v>555</v>
      </c>
      <c r="J251" s="0" t="n">
        <v>2212470</v>
      </c>
      <c r="K251" s="0" t="n">
        <v>2212470</v>
      </c>
      <c r="L251" s="0" t="n">
        <v>2677088.7</v>
      </c>
      <c r="M251" s="3" t="s">
        <v>556</v>
      </c>
      <c r="N251" s="0" t="n">
        <v>9</v>
      </c>
      <c r="O251" s="3" t="s">
        <v>557</v>
      </c>
      <c r="P251" s="3" t="s">
        <v>558</v>
      </c>
      <c r="Q251" s="3" t="s">
        <v>559</v>
      </c>
      <c r="R251" s="3" t="s">
        <v>560</v>
      </c>
      <c r="S251" s="3" t="s">
        <v>561</v>
      </c>
      <c r="T251" s="3" t="s">
        <v>562</v>
      </c>
      <c r="U251" s="3" t="s">
        <v>304</v>
      </c>
      <c r="V251" s="3" t="s">
        <v>305</v>
      </c>
      <c r="W251" s="3" t="s">
        <v>563</v>
      </c>
      <c r="X251" s="3" t="s">
        <v>564</v>
      </c>
      <c r="Y251" s="3" t="s">
        <v>565</v>
      </c>
      <c r="Z251" s="3" t="s">
        <v>566</v>
      </c>
      <c r="AA251" s="3" t="s">
        <v>567</v>
      </c>
      <c r="AB251" s="3" t="s">
        <v>568</v>
      </c>
      <c r="AC251" s="3" t="s">
        <v>569</v>
      </c>
      <c r="AD251" s="3" t="s">
        <v>570</v>
      </c>
      <c r="AE251" s="3" t="s">
        <v>571</v>
      </c>
      <c r="AF251" s="3" t="s">
        <v>572</v>
      </c>
      <c r="BC251" s="3" t="s">
        <v>201</v>
      </c>
      <c r="BE251" s="3" t="s">
        <v>573</v>
      </c>
      <c r="BF251" s="3" t="s">
        <v>574</v>
      </c>
      <c r="BG251" s="3" t="s">
        <v>575</v>
      </c>
      <c r="BH251" s="3" t="s">
        <v>576</v>
      </c>
      <c r="BI251" s="3" t="s">
        <v>160</v>
      </c>
      <c r="BJ251" s="0" t="n">
        <v>50390810073741</v>
      </c>
      <c r="BK251" s="3" t="s">
        <v>161</v>
      </c>
      <c r="BL251" s="3" t="s">
        <v>162</v>
      </c>
      <c r="BM251" s="3" t="s">
        <v>163</v>
      </c>
      <c r="BN251" s="3" t="s">
        <v>164</v>
      </c>
      <c r="BO251" s="3" t="s">
        <v>165</v>
      </c>
      <c r="BP251" s="3" t="s">
        <v>166</v>
      </c>
      <c r="BQ251" s="3" t="s">
        <v>492</v>
      </c>
      <c r="BR251" s="3" t="s">
        <v>168</v>
      </c>
      <c r="BS251" s="3" t="s">
        <v>169</v>
      </c>
      <c r="BT251" s="1" t="n">
        <v>44910.9993055556</v>
      </c>
      <c r="BV251" s="3" t="s">
        <v>170</v>
      </c>
      <c r="BW251" s="3" t="s">
        <v>202</v>
      </c>
      <c r="BX251" s="3" t="s">
        <v>155</v>
      </c>
      <c r="BZ251" s="3" t="s">
        <v>155</v>
      </c>
      <c r="CC251" s="3" t="s">
        <v>276</v>
      </c>
      <c r="CD251" s="3" t="s">
        <v>730</v>
      </c>
      <c r="CF251" s="0" t="n">
        <v>110690.8</v>
      </c>
      <c r="CG251" s="0" t="n">
        <v>91480</v>
      </c>
      <c r="CH251" s="3" t="s">
        <v>578</v>
      </c>
      <c r="CI251" s="0" t="n">
        <v>1</v>
      </c>
      <c r="CJ251" s="3" t="s">
        <v>557</v>
      </c>
      <c r="CK251" s="3" t="s">
        <v>558</v>
      </c>
      <c r="DX251" s="3" t="s">
        <v>156</v>
      </c>
      <c r="DY251" s="3" t="s">
        <v>157</v>
      </c>
      <c r="DZ251" s="3" t="s">
        <v>158</v>
      </c>
      <c r="EA251" s="3" t="s">
        <v>159</v>
      </c>
      <c r="EB251" s="3" t="s">
        <v>172</v>
      </c>
      <c r="EC251" s="1" t="n">
        <v>45000</v>
      </c>
      <c r="ED251" s="0" t="n">
        <v>18</v>
      </c>
      <c r="EE251" s="0" t="n">
        <v>0</v>
      </c>
      <c r="EF251" s="0" t="n">
        <v>0</v>
      </c>
      <c r="EH251" s="3" t="s">
        <v>600</v>
      </c>
      <c r="EI251" s="1" t="n">
        <v>45028</v>
      </c>
      <c r="EJ251" s="1" t="n">
        <v>45032</v>
      </c>
      <c r="EK251" s="3" t="s">
        <v>601</v>
      </c>
      <c r="EL251" s="3" t="s">
        <v>175</v>
      </c>
      <c r="EM251" s="3" t="s">
        <v>602</v>
      </c>
      <c r="EN251" s="4" t="b">
        <f aca="false">FALSE()</f>
        <v>0</v>
      </c>
      <c r="EO251" s="0" t="n">
        <v>0</v>
      </c>
      <c r="EP251" s="0" t="n">
        <v>0</v>
      </c>
    </row>
    <row r="252" customFormat="false" ht="15" hidden="false" customHeight="false" outlineLevel="0" collapsed="false">
      <c r="A252" s="0" t="n">
        <v>11540212</v>
      </c>
      <c r="B252" s="0" t="s">
        <v>553</v>
      </c>
      <c r="C252" s="1" t="n">
        <v>45867.4318386227</v>
      </c>
      <c r="D252" s="3" t="s">
        <v>147</v>
      </c>
      <c r="E252" s="1" t="n">
        <v>44877</v>
      </c>
      <c r="F252" s="3" t="s">
        <v>148</v>
      </c>
      <c r="G252" s="3" t="s">
        <v>554</v>
      </c>
      <c r="H252" s="3" t="s">
        <v>555</v>
      </c>
      <c r="J252" s="0" t="n">
        <v>2212470</v>
      </c>
      <c r="K252" s="0" t="n">
        <v>2212470</v>
      </c>
      <c r="L252" s="0" t="n">
        <v>2677088.7</v>
      </c>
      <c r="M252" s="3" t="s">
        <v>556</v>
      </c>
      <c r="N252" s="0" t="n">
        <v>9</v>
      </c>
      <c r="O252" s="3" t="s">
        <v>557</v>
      </c>
      <c r="P252" s="3" t="s">
        <v>558</v>
      </c>
      <c r="Q252" s="3" t="s">
        <v>559</v>
      </c>
      <c r="R252" s="3" t="s">
        <v>560</v>
      </c>
      <c r="S252" s="3" t="s">
        <v>561</v>
      </c>
      <c r="T252" s="3" t="s">
        <v>562</v>
      </c>
      <c r="U252" s="3" t="s">
        <v>304</v>
      </c>
      <c r="V252" s="3" t="s">
        <v>305</v>
      </c>
      <c r="W252" s="3" t="s">
        <v>563</v>
      </c>
      <c r="X252" s="3" t="s">
        <v>564</v>
      </c>
      <c r="Y252" s="3" t="s">
        <v>565</v>
      </c>
      <c r="Z252" s="3" t="s">
        <v>566</v>
      </c>
      <c r="AA252" s="3" t="s">
        <v>567</v>
      </c>
      <c r="AB252" s="3" t="s">
        <v>568</v>
      </c>
      <c r="AC252" s="3" t="s">
        <v>569</v>
      </c>
      <c r="AD252" s="3" t="s">
        <v>570</v>
      </c>
      <c r="AE252" s="3" t="s">
        <v>571</v>
      </c>
      <c r="AF252" s="3" t="s">
        <v>572</v>
      </c>
      <c r="BC252" s="3" t="s">
        <v>201</v>
      </c>
      <c r="BE252" s="3" t="s">
        <v>573</v>
      </c>
      <c r="BF252" s="3" t="s">
        <v>574</v>
      </c>
      <c r="BG252" s="3" t="s">
        <v>575</v>
      </c>
      <c r="BH252" s="3" t="s">
        <v>576</v>
      </c>
      <c r="BI252" s="3" t="s">
        <v>160</v>
      </c>
      <c r="BJ252" s="0" t="n">
        <v>50390810073741</v>
      </c>
      <c r="BK252" s="3" t="s">
        <v>161</v>
      </c>
      <c r="BL252" s="3" t="s">
        <v>162</v>
      </c>
      <c r="BM252" s="3" t="s">
        <v>163</v>
      </c>
      <c r="BN252" s="3" t="s">
        <v>164</v>
      </c>
      <c r="BO252" s="3" t="s">
        <v>165</v>
      </c>
      <c r="BP252" s="3" t="s">
        <v>166</v>
      </c>
      <c r="BQ252" s="3" t="s">
        <v>492</v>
      </c>
      <c r="BR252" s="3" t="s">
        <v>168</v>
      </c>
      <c r="BS252" s="3" t="s">
        <v>169</v>
      </c>
      <c r="BT252" s="1" t="n">
        <v>44910.9993055556</v>
      </c>
      <c r="BV252" s="3" t="s">
        <v>170</v>
      </c>
      <c r="BW252" s="3" t="s">
        <v>202</v>
      </c>
      <c r="BX252" s="3" t="s">
        <v>155</v>
      </c>
      <c r="BZ252" s="3" t="s">
        <v>155</v>
      </c>
      <c r="CC252" s="3" t="s">
        <v>276</v>
      </c>
      <c r="CD252" s="3" t="s">
        <v>730</v>
      </c>
      <c r="CF252" s="0" t="n">
        <v>110690.8</v>
      </c>
      <c r="CG252" s="0" t="n">
        <v>91480</v>
      </c>
      <c r="CH252" s="3" t="s">
        <v>578</v>
      </c>
      <c r="CI252" s="0" t="n">
        <v>1</v>
      </c>
      <c r="CJ252" s="3" t="s">
        <v>557</v>
      </c>
      <c r="CK252" s="3" t="s">
        <v>558</v>
      </c>
      <c r="DX252" s="3" t="s">
        <v>156</v>
      </c>
      <c r="DY252" s="3" t="s">
        <v>157</v>
      </c>
      <c r="DZ252" s="3" t="s">
        <v>158</v>
      </c>
      <c r="EA252" s="3" t="s">
        <v>159</v>
      </c>
      <c r="EB252" s="3" t="s">
        <v>172</v>
      </c>
      <c r="EC252" s="1" t="n">
        <v>45000</v>
      </c>
      <c r="ED252" s="0" t="n">
        <v>18</v>
      </c>
      <c r="EE252" s="0" t="n">
        <v>0</v>
      </c>
      <c r="EF252" s="0" t="n">
        <v>0</v>
      </c>
      <c r="EH252" s="3" t="s">
        <v>603</v>
      </c>
      <c r="EI252" s="1" t="n">
        <v>45028</v>
      </c>
      <c r="EJ252" s="1" t="n">
        <v>45032</v>
      </c>
      <c r="EK252" s="3" t="s">
        <v>604</v>
      </c>
      <c r="EL252" s="3" t="s">
        <v>175</v>
      </c>
      <c r="EM252" s="3" t="s">
        <v>605</v>
      </c>
      <c r="EN252" s="4" t="b">
        <f aca="false">TRUE()</f>
        <v>1</v>
      </c>
      <c r="EO252" s="0" t="n">
        <v>0</v>
      </c>
      <c r="EP252" s="0" t="n">
        <v>0</v>
      </c>
    </row>
    <row r="253" customFormat="false" ht="15" hidden="false" customHeight="false" outlineLevel="0" collapsed="false">
      <c r="A253" s="0" t="n">
        <v>11540212</v>
      </c>
      <c r="B253" s="0" t="s">
        <v>553</v>
      </c>
      <c r="C253" s="1" t="n">
        <v>45867.4318386227</v>
      </c>
      <c r="D253" s="3" t="s">
        <v>147</v>
      </c>
      <c r="E253" s="1" t="n">
        <v>44877</v>
      </c>
      <c r="F253" s="3" t="s">
        <v>148</v>
      </c>
      <c r="G253" s="3" t="s">
        <v>554</v>
      </c>
      <c r="H253" s="3" t="s">
        <v>555</v>
      </c>
      <c r="J253" s="0" t="n">
        <v>2212470</v>
      </c>
      <c r="K253" s="0" t="n">
        <v>2212470</v>
      </c>
      <c r="L253" s="0" t="n">
        <v>2677088.7</v>
      </c>
      <c r="M253" s="3" t="s">
        <v>556</v>
      </c>
      <c r="N253" s="0" t="n">
        <v>9</v>
      </c>
      <c r="O253" s="3" t="s">
        <v>557</v>
      </c>
      <c r="P253" s="3" t="s">
        <v>558</v>
      </c>
      <c r="Q253" s="3" t="s">
        <v>559</v>
      </c>
      <c r="R253" s="3" t="s">
        <v>560</v>
      </c>
      <c r="S253" s="3" t="s">
        <v>561</v>
      </c>
      <c r="T253" s="3" t="s">
        <v>562</v>
      </c>
      <c r="U253" s="3" t="s">
        <v>304</v>
      </c>
      <c r="V253" s="3" t="s">
        <v>305</v>
      </c>
      <c r="W253" s="3" t="s">
        <v>563</v>
      </c>
      <c r="X253" s="3" t="s">
        <v>564</v>
      </c>
      <c r="Y253" s="3" t="s">
        <v>565</v>
      </c>
      <c r="Z253" s="3" t="s">
        <v>566</v>
      </c>
      <c r="AA253" s="3" t="s">
        <v>567</v>
      </c>
      <c r="AB253" s="3" t="s">
        <v>568</v>
      </c>
      <c r="AC253" s="3" t="s">
        <v>569</v>
      </c>
      <c r="AD253" s="3" t="s">
        <v>570</v>
      </c>
      <c r="AE253" s="3" t="s">
        <v>571</v>
      </c>
      <c r="AF253" s="3" t="s">
        <v>572</v>
      </c>
      <c r="BC253" s="3" t="s">
        <v>201</v>
      </c>
      <c r="BE253" s="3" t="s">
        <v>573</v>
      </c>
      <c r="BF253" s="3" t="s">
        <v>574</v>
      </c>
      <c r="BG253" s="3" t="s">
        <v>575</v>
      </c>
      <c r="BH253" s="3" t="s">
        <v>576</v>
      </c>
      <c r="BI253" s="3" t="s">
        <v>160</v>
      </c>
      <c r="BJ253" s="0" t="n">
        <v>50390810073741</v>
      </c>
      <c r="BK253" s="3" t="s">
        <v>161</v>
      </c>
      <c r="BL253" s="3" t="s">
        <v>162</v>
      </c>
      <c r="BM253" s="3" t="s">
        <v>163</v>
      </c>
      <c r="BN253" s="3" t="s">
        <v>164</v>
      </c>
      <c r="BO253" s="3" t="s">
        <v>165</v>
      </c>
      <c r="BP253" s="3" t="s">
        <v>166</v>
      </c>
      <c r="BQ253" s="3" t="s">
        <v>492</v>
      </c>
      <c r="BR253" s="3" t="s">
        <v>168</v>
      </c>
      <c r="BS253" s="3" t="s">
        <v>169</v>
      </c>
      <c r="BT253" s="1" t="n">
        <v>44910.9993055556</v>
      </c>
      <c r="BV253" s="3" t="s">
        <v>170</v>
      </c>
      <c r="BW253" s="3" t="s">
        <v>202</v>
      </c>
      <c r="BX253" s="3" t="s">
        <v>155</v>
      </c>
      <c r="BZ253" s="3" t="s">
        <v>155</v>
      </c>
      <c r="CC253" s="3" t="s">
        <v>276</v>
      </c>
      <c r="CD253" s="3" t="s">
        <v>730</v>
      </c>
      <c r="CF253" s="0" t="n">
        <v>110690.8</v>
      </c>
      <c r="CG253" s="0" t="n">
        <v>91480</v>
      </c>
      <c r="CH253" s="3" t="s">
        <v>578</v>
      </c>
      <c r="CI253" s="0" t="n">
        <v>1</v>
      </c>
      <c r="CJ253" s="3" t="s">
        <v>557</v>
      </c>
      <c r="CK253" s="3" t="s">
        <v>558</v>
      </c>
      <c r="DX253" s="3" t="s">
        <v>156</v>
      </c>
      <c r="DY253" s="3" t="s">
        <v>157</v>
      </c>
      <c r="DZ253" s="3" t="s">
        <v>158</v>
      </c>
      <c r="EA253" s="3" t="s">
        <v>159</v>
      </c>
      <c r="EB253" s="3" t="s">
        <v>172</v>
      </c>
      <c r="EC253" s="1" t="n">
        <v>45000</v>
      </c>
      <c r="ED253" s="0" t="n">
        <v>18</v>
      </c>
      <c r="EE253" s="0" t="n">
        <v>0</v>
      </c>
      <c r="EF253" s="0" t="n">
        <v>0</v>
      </c>
      <c r="EH253" s="3" t="s">
        <v>627</v>
      </c>
      <c r="EI253" s="1" t="n">
        <v>45028</v>
      </c>
      <c r="EJ253" s="1" t="n">
        <v>45032</v>
      </c>
      <c r="EK253" s="3" t="s">
        <v>628</v>
      </c>
      <c r="EL253" s="3" t="s">
        <v>175</v>
      </c>
      <c r="EM253" s="3" t="s">
        <v>629</v>
      </c>
      <c r="EN253" s="4" t="b">
        <f aca="false">TRUE()</f>
        <v>1</v>
      </c>
      <c r="EO253" s="0" t="n">
        <v>0</v>
      </c>
      <c r="EP253" s="0" t="n">
        <v>0</v>
      </c>
    </row>
    <row r="254" customFormat="false" ht="15" hidden="false" customHeight="false" outlineLevel="0" collapsed="false">
      <c r="A254" s="0" t="n">
        <v>11540212</v>
      </c>
      <c r="B254" s="0" t="s">
        <v>553</v>
      </c>
      <c r="C254" s="1" t="n">
        <v>45867.4318386227</v>
      </c>
      <c r="D254" s="3" t="s">
        <v>147</v>
      </c>
      <c r="E254" s="1" t="n">
        <v>44877</v>
      </c>
      <c r="F254" s="3" t="s">
        <v>148</v>
      </c>
      <c r="G254" s="3" t="s">
        <v>554</v>
      </c>
      <c r="H254" s="3" t="s">
        <v>555</v>
      </c>
      <c r="J254" s="0" t="n">
        <v>2212470</v>
      </c>
      <c r="K254" s="0" t="n">
        <v>2212470</v>
      </c>
      <c r="L254" s="0" t="n">
        <v>2677088.7</v>
      </c>
      <c r="M254" s="3" t="s">
        <v>556</v>
      </c>
      <c r="N254" s="0" t="n">
        <v>9</v>
      </c>
      <c r="O254" s="3" t="s">
        <v>557</v>
      </c>
      <c r="P254" s="3" t="s">
        <v>558</v>
      </c>
      <c r="Q254" s="3" t="s">
        <v>559</v>
      </c>
      <c r="R254" s="3" t="s">
        <v>560</v>
      </c>
      <c r="S254" s="3" t="s">
        <v>561</v>
      </c>
      <c r="T254" s="3" t="s">
        <v>562</v>
      </c>
      <c r="U254" s="3" t="s">
        <v>304</v>
      </c>
      <c r="V254" s="3" t="s">
        <v>305</v>
      </c>
      <c r="W254" s="3" t="s">
        <v>563</v>
      </c>
      <c r="X254" s="3" t="s">
        <v>564</v>
      </c>
      <c r="Y254" s="3" t="s">
        <v>565</v>
      </c>
      <c r="Z254" s="3" t="s">
        <v>566</v>
      </c>
      <c r="AA254" s="3" t="s">
        <v>567</v>
      </c>
      <c r="AB254" s="3" t="s">
        <v>568</v>
      </c>
      <c r="AC254" s="3" t="s">
        <v>569</v>
      </c>
      <c r="AD254" s="3" t="s">
        <v>570</v>
      </c>
      <c r="AE254" s="3" t="s">
        <v>571</v>
      </c>
      <c r="AF254" s="3" t="s">
        <v>572</v>
      </c>
      <c r="BC254" s="3" t="s">
        <v>201</v>
      </c>
      <c r="BE254" s="3" t="s">
        <v>573</v>
      </c>
      <c r="BF254" s="3" t="s">
        <v>574</v>
      </c>
      <c r="BG254" s="3" t="s">
        <v>575</v>
      </c>
      <c r="BH254" s="3" t="s">
        <v>576</v>
      </c>
      <c r="BI254" s="3" t="s">
        <v>160</v>
      </c>
      <c r="BJ254" s="0" t="n">
        <v>50390810073741</v>
      </c>
      <c r="BK254" s="3" t="s">
        <v>161</v>
      </c>
      <c r="BL254" s="3" t="s">
        <v>162</v>
      </c>
      <c r="BM254" s="3" t="s">
        <v>163</v>
      </c>
      <c r="BN254" s="3" t="s">
        <v>164</v>
      </c>
      <c r="BO254" s="3" t="s">
        <v>165</v>
      </c>
      <c r="BP254" s="3" t="s">
        <v>166</v>
      </c>
      <c r="BQ254" s="3" t="s">
        <v>492</v>
      </c>
      <c r="BR254" s="3" t="s">
        <v>168</v>
      </c>
      <c r="BS254" s="3" t="s">
        <v>169</v>
      </c>
      <c r="BT254" s="1" t="n">
        <v>44910.9993055556</v>
      </c>
      <c r="BV254" s="3" t="s">
        <v>170</v>
      </c>
      <c r="BW254" s="3" t="s">
        <v>202</v>
      </c>
      <c r="BX254" s="3" t="s">
        <v>155</v>
      </c>
      <c r="BZ254" s="3" t="s">
        <v>155</v>
      </c>
      <c r="CC254" s="3" t="s">
        <v>734</v>
      </c>
      <c r="CD254" s="3" t="s">
        <v>735</v>
      </c>
      <c r="CF254" s="0" t="n">
        <v>74620.7</v>
      </c>
      <c r="CG254" s="0" t="n">
        <v>61670</v>
      </c>
      <c r="CH254" s="3" t="s">
        <v>736</v>
      </c>
      <c r="CI254" s="0" t="n">
        <v>1</v>
      </c>
      <c r="CJ254" s="3" t="s">
        <v>571</v>
      </c>
      <c r="CK254" s="3" t="s">
        <v>572</v>
      </c>
      <c r="DX254" s="3" t="s">
        <v>156</v>
      </c>
      <c r="DY254" s="3" t="s">
        <v>157</v>
      </c>
      <c r="DZ254" s="3" t="s">
        <v>158</v>
      </c>
      <c r="EA254" s="3" t="s">
        <v>159</v>
      </c>
      <c r="EB254" s="3" t="s">
        <v>172</v>
      </c>
      <c r="EC254" s="1" t="n">
        <v>45000</v>
      </c>
      <c r="ED254" s="0" t="n">
        <v>12</v>
      </c>
      <c r="EE254" s="0" t="n">
        <v>0</v>
      </c>
      <c r="EF254" s="0" t="n">
        <v>0</v>
      </c>
      <c r="EH254" s="3" t="s">
        <v>579</v>
      </c>
      <c r="EI254" s="1" t="n">
        <v>45031</v>
      </c>
      <c r="EJ254" s="1" t="n">
        <v>45032</v>
      </c>
      <c r="EK254" s="3" t="s">
        <v>580</v>
      </c>
      <c r="EL254" s="3" t="s">
        <v>175</v>
      </c>
      <c r="EM254" s="3" t="s">
        <v>581</v>
      </c>
      <c r="EN254" s="4" t="b">
        <f aca="false">FALSE()</f>
        <v>0</v>
      </c>
      <c r="EO254" s="0" t="n">
        <v>0</v>
      </c>
      <c r="EP254" s="0" t="n">
        <v>0</v>
      </c>
    </row>
    <row r="255" customFormat="false" ht="15" hidden="false" customHeight="false" outlineLevel="0" collapsed="false">
      <c r="A255" s="0" t="n">
        <v>11540212</v>
      </c>
      <c r="B255" s="0" t="s">
        <v>553</v>
      </c>
      <c r="C255" s="1" t="n">
        <v>45867.4318386227</v>
      </c>
      <c r="D255" s="3" t="s">
        <v>147</v>
      </c>
      <c r="E255" s="1" t="n">
        <v>44877</v>
      </c>
      <c r="F255" s="3" t="s">
        <v>148</v>
      </c>
      <c r="G255" s="3" t="s">
        <v>554</v>
      </c>
      <c r="H255" s="3" t="s">
        <v>555</v>
      </c>
      <c r="J255" s="0" t="n">
        <v>2212470</v>
      </c>
      <c r="K255" s="0" t="n">
        <v>2212470</v>
      </c>
      <c r="L255" s="0" t="n">
        <v>2677088.7</v>
      </c>
      <c r="M255" s="3" t="s">
        <v>556</v>
      </c>
      <c r="N255" s="0" t="n">
        <v>9</v>
      </c>
      <c r="O255" s="3" t="s">
        <v>557</v>
      </c>
      <c r="P255" s="3" t="s">
        <v>558</v>
      </c>
      <c r="Q255" s="3" t="s">
        <v>559</v>
      </c>
      <c r="R255" s="3" t="s">
        <v>560</v>
      </c>
      <c r="S255" s="3" t="s">
        <v>561</v>
      </c>
      <c r="T255" s="3" t="s">
        <v>562</v>
      </c>
      <c r="U255" s="3" t="s">
        <v>304</v>
      </c>
      <c r="V255" s="3" t="s">
        <v>305</v>
      </c>
      <c r="W255" s="3" t="s">
        <v>563</v>
      </c>
      <c r="X255" s="3" t="s">
        <v>564</v>
      </c>
      <c r="Y255" s="3" t="s">
        <v>565</v>
      </c>
      <c r="Z255" s="3" t="s">
        <v>566</v>
      </c>
      <c r="AA255" s="3" t="s">
        <v>567</v>
      </c>
      <c r="AB255" s="3" t="s">
        <v>568</v>
      </c>
      <c r="AC255" s="3" t="s">
        <v>569</v>
      </c>
      <c r="AD255" s="3" t="s">
        <v>570</v>
      </c>
      <c r="AE255" s="3" t="s">
        <v>571</v>
      </c>
      <c r="AF255" s="3" t="s">
        <v>572</v>
      </c>
      <c r="BC255" s="3" t="s">
        <v>201</v>
      </c>
      <c r="BE255" s="3" t="s">
        <v>573</v>
      </c>
      <c r="BF255" s="3" t="s">
        <v>574</v>
      </c>
      <c r="BG255" s="3" t="s">
        <v>575</v>
      </c>
      <c r="BH255" s="3" t="s">
        <v>576</v>
      </c>
      <c r="BI255" s="3" t="s">
        <v>160</v>
      </c>
      <c r="BJ255" s="0" t="n">
        <v>50390810073741</v>
      </c>
      <c r="BK255" s="3" t="s">
        <v>161</v>
      </c>
      <c r="BL255" s="3" t="s">
        <v>162</v>
      </c>
      <c r="BM255" s="3" t="s">
        <v>163</v>
      </c>
      <c r="BN255" s="3" t="s">
        <v>164</v>
      </c>
      <c r="BO255" s="3" t="s">
        <v>165</v>
      </c>
      <c r="BP255" s="3" t="s">
        <v>166</v>
      </c>
      <c r="BQ255" s="3" t="s">
        <v>492</v>
      </c>
      <c r="BR255" s="3" t="s">
        <v>168</v>
      </c>
      <c r="BS255" s="3" t="s">
        <v>169</v>
      </c>
      <c r="BT255" s="1" t="n">
        <v>44910.9993055556</v>
      </c>
      <c r="BV255" s="3" t="s">
        <v>170</v>
      </c>
      <c r="BW255" s="3" t="s">
        <v>202</v>
      </c>
      <c r="BX255" s="3" t="s">
        <v>155</v>
      </c>
      <c r="BZ255" s="3" t="s">
        <v>155</v>
      </c>
      <c r="CC255" s="3" t="s">
        <v>734</v>
      </c>
      <c r="CD255" s="3" t="s">
        <v>735</v>
      </c>
      <c r="CF255" s="0" t="n">
        <v>74620.7</v>
      </c>
      <c r="CG255" s="0" t="n">
        <v>61670</v>
      </c>
      <c r="CH255" s="3" t="s">
        <v>736</v>
      </c>
      <c r="CI255" s="0" t="n">
        <v>1</v>
      </c>
      <c r="CJ255" s="3" t="s">
        <v>571</v>
      </c>
      <c r="CK255" s="3" t="s">
        <v>572</v>
      </c>
      <c r="DX255" s="3" t="s">
        <v>156</v>
      </c>
      <c r="DY255" s="3" t="s">
        <v>157</v>
      </c>
      <c r="DZ255" s="3" t="s">
        <v>158</v>
      </c>
      <c r="EA255" s="3" t="s">
        <v>159</v>
      </c>
      <c r="EB255" s="3" t="s">
        <v>172</v>
      </c>
      <c r="EC255" s="1" t="n">
        <v>45000</v>
      </c>
      <c r="ED255" s="0" t="n">
        <v>12</v>
      </c>
      <c r="EE255" s="0" t="n">
        <v>0</v>
      </c>
      <c r="EF255" s="0" t="n">
        <v>0</v>
      </c>
      <c r="EH255" s="3" t="s">
        <v>627</v>
      </c>
      <c r="EI255" s="1" t="n">
        <v>45028</v>
      </c>
      <c r="EJ255" s="1" t="n">
        <v>45032</v>
      </c>
      <c r="EK255" s="3" t="s">
        <v>628</v>
      </c>
      <c r="EL255" s="3" t="s">
        <v>175</v>
      </c>
      <c r="EM255" s="3" t="s">
        <v>629</v>
      </c>
      <c r="EN255" s="4" t="b">
        <f aca="false">TRUE()</f>
        <v>1</v>
      </c>
      <c r="EO255" s="0" t="n">
        <v>0</v>
      </c>
      <c r="EP255" s="0" t="n">
        <v>0</v>
      </c>
    </row>
    <row r="256" customFormat="false" ht="15" hidden="false" customHeight="false" outlineLevel="0" collapsed="false">
      <c r="A256" s="0" t="n">
        <v>11540212</v>
      </c>
      <c r="B256" s="0" t="s">
        <v>553</v>
      </c>
      <c r="C256" s="1" t="n">
        <v>45867.4318386227</v>
      </c>
      <c r="D256" s="3" t="s">
        <v>147</v>
      </c>
      <c r="E256" s="1" t="n">
        <v>44877</v>
      </c>
      <c r="F256" s="3" t="s">
        <v>148</v>
      </c>
      <c r="G256" s="3" t="s">
        <v>554</v>
      </c>
      <c r="H256" s="3" t="s">
        <v>555</v>
      </c>
      <c r="J256" s="0" t="n">
        <v>2212470</v>
      </c>
      <c r="K256" s="0" t="n">
        <v>2212470</v>
      </c>
      <c r="L256" s="0" t="n">
        <v>2677088.7</v>
      </c>
      <c r="M256" s="3" t="s">
        <v>556</v>
      </c>
      <c r="N256" s="0" t="n">
        <v>9</v>
      </c>
      <c r="O256" s="3" t="s">
        <v>557</v>
      </c>
      <c r="P256" s="3" t="s">
        <v>558</v>
      </c>
      <c r="Q256" s="3" t="s">
        <v>559</v>
      </c>
      <c r="R256" s="3" t="s">
        <v>560</v>
      </c>
      <c r="S256" s="3" t="s">
        <v>561</v>
      </c>
      <c r="T256" s="3" t="s">
        <v>562</v>
      </c>
      <c r="U256" s="3" t="s">
        <v>304</v>
      </c>
      <c r="V256" s="3" t="s">
        <v>305</v>
      </c>
      <c r="W256" s="3" t="s">
        <v>563</v>
      </c>
      <c r="X256" s="3" t="s">
        <v>564</v>
      </c>
      <c r="Y256" s="3" t="s">
        <v>565</v>
      </c>
      <c r="Z256" s="3" t="s">
        <v>566</v>
      </c>
      <c r="AA256" s="3" t="s">
        <v>567</v>
      </c>
      <c r="AB256" s="3" t="s">
        <v>568</v>
      </c>
      <c r="AC256" s="3" t="s">
        <v>569</v>
      </c>
      <c r="AD256" s="3" t="s">
        <v>570</v>
      </c>
      <c r="AE256" s="3" t="s">
        <v>571</v>
      </c>
      <c r="AF256" s="3" t="s">
        <v>572</v>
      </c>
      <c r="BC256" s="3" t="s">
        <v>201</v>
      </c>
      <c r="BE256" s="3" t="s">
        <v>573</v>
      </c>
      <c r="BF256" s="3" t="s">
        <v>574</v>
      </c>
      <c r="BG256" s="3" t="s">
        <v>575</v>
      </c>
      <c r="BH256" s="3" t="s">
        <v>576</v>
      </c>
      <c r="BI256" s="3" t="s">
        <v>160</v>
      </c>
      <c r="BJ256" s="0" t="n">
        <v>50390810073741</v>
      </c>
      <c r="BK256" s="3" t="s">
        <v>161</v>
      </c>
      <c r="BL256" s="3" t="s">
        <v>162</v>
      </c>
      <c r="BM256" s="3" t="s">
        <v>163</v>
      </c>
      <c r="BN256" s="3" t="s">
        <v>164</v>
      </c>
      <c r="BO256" s="3" t="s">
        <v>165</v>
      </c>
      <c r="BP256" s="3" t="s">
        <v>166</v>
      </c>
      <c r="BQ256" s="3" t="s">
        <v>492</v>
      </c>
      <c r="BR256" s="3" t="s">
        <v>168</v>
      </c>
      <c r="BS256" s="3" t="s">
        <v>169</v>
      </c>
      <c r="BT256" s="1" t="n">
        <v>44910.9993055556</v>
      </c>
      <c r="BV256" s="3" t="s">
        <v>170</v>
      </c>
      <c r="BW256" s="3" t="s">
        <v>202</v>
      </c>
      <c r="BX256" s="3" t="s">
        <v>155</v>
      </c>
      <c r="BZ256" s="3" t="s">
        <v>155</v>
      </c>
      <c r="CC256" s="3" t="s">
        <v>734</v>
      </c>
      <c r="CD256" s="3" t="s">
        <v>735</v>
      </c>
      <c r="CF256" s="0" t="n">
        <v>74620.7</v>
      </c>
      <c r="CG256" s="0" t="n">
        <v>61670</v>
      </c>
      <c r="CH256" s="3" t="s">
        <v>736</v>
      </c>
      <c r="CI256" s="0" t="n">
        <v>1</v>
      </c>
      <c r="CJ256" s="3" t="s">
        <v>571</v>
      </c>
      <c r="CK256" s="3" t="s">
        <v>572</v>
      </c>
      <c r="DX256" s="3" t="s">
        <v>156</v>
      </c>
      <c r="DY256" s="3" t="s">
        <v>157</v>
      </c>
      <c r="DZ256" s="3" t="s">
        <v>158</v>
      </c>
      <c r="EA256" s="3" t="s">
        <v>159</v>
      </c>
      <c r="EB256" s="3" t="s">
        <v>172</v>
      </c>
      <c r="EC256" s="1" t="n">
        <v>45000</v>
      </c>
      <c r="ED256" s="0" t="n">
        <v>12</v>
      </c>
      <c r="EE256" s="0" t="n">
        <v>0</v>
      </c>
      <c r="EF256" s="0" t="n">
        <v>0</v>
      </c>
      <c r="EH256" s="3" t="s">
        <v>597</v>
      </c>
      <c r="EI256" s="1" t="n">
        <v>45030</v>
      </c>
      <c r="EJ256" s="1" t="n">
        <v>45032</v>
      </c>
      <c r="EK256" s="3" t="s">
        <v>598</v>
      </c>
      <c r="EL256" s="3" t="s">
        <v>343</v>
      </c>
      <c r="EM256" s="3" t="s">
        <v>599</v>
      </c>
      <c r="EN256" s="4" t="b">
        <f aca="false">TRUE()</f>
        <v>1</v>
      </c>
      <c r="EO256" s="0" t="n">
        <v>0</v>
      </c>
      <c r="EP256" s="0" t="n">
        <v>0</v>
      </c>
    </row>
    <row r="257" customFormat="false" ht="15" hidden="false" customHeight="false" outlineLevel="0" collapsed="false">
      <c r="A257" s="0" t="n">
        <v>11540212</v>
      </c>
      <c r="B257" s="0" t="s">
        <v>553</v>
      </c>
      <c r="C257" s="1" t="n">
        <v>45867.4318386227</v>
      </c>
      <c r="D257" s="3" t="s">
        <v>147</v>
      </c>
      <c r="E257" s="1" t="n">
        <v>44877</v>
      </c>
      <c r="F257" s="3" t="s">
        <v>148</v>
      </c>
      <c r="G257" s="3" t="s">
        <v>554</v>
      </c>
      <c r="H257" s="3" t="s">
        <v>555</v>
      </c>
      <c r="J257" s="0" t="n">
        <v>2212470</v>
      </c>
      <c r="K257" s="0" t="n">
        <v>2212470</v>
      </c>
      <c r="L257" s="0" t="n">
        <v>2677088.7</v>
      </c>
      <c r="M257" s="3" t="s">
        <v>556</v>
      </c>
      <c r="N257" s="0" t="n">
        <v>9</v>
      </c>
      <c r="O257" s="3" t="s">
        <v>557</v>
      </c>
      <c r="P257" s="3" t="s">
        <v>558</v>
      </c>
      <c r="Q257" s="3" t="s">
        <v>559</v>
      </c>
      <c r="R257" s="3" t="s">
        <v>560</v>
      </c>
      <c r="S257" s="3" t="s">
        <v>561</v>
      </c>
      <c r="T257" s="3" t="s">
        <v>562</v>
      </c>
      <c r="U257" s="3" t="s">
        <v>304</v>
      </c>
      <c r="V257" s="3" t="s">
        <v>305</v>
      </c>
      <c r="W257" s="3" t="s">
        <v>563</v>
      </c>
      <c r="X257" s="3" t="s">
        <v>564</v>
      </c>
      <c r="Y257" s="3" t="s">
        <v>565</v>
      </c>
      <c r="Z257" s="3" t="s">
        <v>566</v>
      </c>
      <c r="AA257" s="3" t="s">
        <v>567</v>
      </c>
      <c r="AB257" s="3" t="s">
        <v>568</v>
      </c>
      <c r="AC257" s="3" t="s">
        <v>569</v>
      </c>
      <c r="AD257" s="3" t="s">
        <v>570</v>
      </c>
      <c r="AE257" s="3" t="s">
        <v>571</v>
      </c>
      <c r="AF257" s="3" t="s">
        <v>572</v>
      </c>
      <c r="BC257" s="3" t="s">
        <v>201</v>
      </c>
      <c r="BE257" s="3" t="s">
        <v>573</v>
      </c>
      <c r="BF257" s="3" t="s">
        <v>574</v>
      </c>
      <c r="BG257" s="3" t="s">
        <v>575</v>
      </c>
      <c r="BH257" s="3" t="s">
        <v>576</v>
      </c>
      <c r="BI257" s="3" t="s">
        <v>160</v>
      </c>
      <c r="BJ257" s="0" t="n">
        <v>50390810073741</v>
      </c>
      <c r="BK257" s="3" t="s">
        <v>161</v>
      </c>
      <c r="BL257" s="3" t="s">
        <v>162</v>
      </c>
      <c r="BM257" s="3" t="s">
        <v>163</v>
      </c>
      <c r="BN257" s="3" t="s">
        <v>164</v>
      </c>
      <c r="BO257" s="3" t="s">
        <v>165</v>
      </c>
      <c r="BP257" s="3" t="s">
        <v>166</v>
      </c>
      <c r="BQ257" s="3" t="s">
        <v>492</v>
      </c>
      <c r="BR257" s="3" t="s">
        <v>168</v>
      </c>
      <c r="BS257" s="3" t="s">
        <v>169</v>
      </c>
      <c r="BT257" s="1" t="n">
        <v>44910.9993055556</v>
      </c>
      <c r="BV257" s="3" t="s">
        <v>170</v>
      </c>
      <c r="BW257" s="3" t="s">
        <v>202</v>
      </c>
      <c r="BX257" s="3" t="s">
        <v>155</v>
      </c>
      <c r="BZ257" s="3" t="s">
        <v>155</v>
      </c>
      <c r="CC257" s="3" t="s">
        <v>734</v>
      </c>
      <c r="CD257" s="3" t="s">
        <v>735</v>
      </c>
      <c r="CF257" s="0" t="n">
        <v>74620.7</v>
      </c>
      <c r="CG257" s="0" t="n">
        <v>61670</v>
      </c>
      <c r="CH257" s="3" t="s">
        <v>736</v>
      </c>
      <c r="CI257" s="0" t="n">
        <v>1</v>
      </c>
      <c r="CJ257" s="3" t="s">
        <v>571</v>
      </c>
      <c r="CK257" s="3" t="s">
        <v>572</v>
      </c>
      <c r="DX257" s="3" t="s">
        <v>156</v>
      </c>
      <c r="DY257" s="3" t="s">
        <v>157</v>
      </c>
      <c r="DZ257" s="3" t="s">
        <v>158</v>
      </c>
      <c r="EA257" s="3" t="s">
        <v>159</v>
      </c>
      <c r="EB257" s="3" t="s">
        <v>172</v>
      </c>
      <c r="EC257" s="1" t="n">
        <v>45000</v>
      </c>
      <c r="ED257" s="0" t="n">
        <v>12</v>
      </c>
      <c r="EE257" s="0" t="n">
        <v>0</v>
      </c>
      <c r="EF257" s="0" t="n">
        <v>0</v>
      </c>
      <c r="EH257" s="3" t="s">
        <v>585</v>
      </c>
      <c r="EI257" s="1" t="n">
        <v>45028</v>
      </c>
      <c r="EJ257" s="1" t="n">
        <v>45032</v>
      </c>
      <c r="EK257" s="3" t="s">
        <v>586</v>
      </c>
      <c r="EL257" s="3" t="s">
        <v>175</v>
      </c>
      <c r="EM257" s="3" t="s">
        <v>587</v>
      </c>
      <c r="EN257" s="4" t="b">
        <f aca="false">TRUE()</f>
        <v>1</v>
      </c>
      <c r="EO257" s="0" t="n">
        <v>0</v>
      </c>
      <c r="EP257" s="0" t="n">
        <v>0</v>
      </c>
    </row>
    <row r="258" customFormat="false" ht="15" hidden="false" customHeight="false" outlineLevel="0" collapsed="false">
      <c r="A258" s="0" t="n">
        <v>11540212</v>
      </c>
      <c r="B258" s="0" t="s">
        <v>553</v>
      </c>
      <c r="C258" s="1" t="n">
        <v>45867.4318386227</v>
      </c>
      <c r="D258" s="3" t="s">
        <v>147</v>
      </c>
      <c r="E258" s="1" t="n">
        <v>44877</v>
      </c>
      <c r="F258" s="3" t="s">
        <v>148</v>
      </c>
      <c r="G258" s="3" t="s">
        <v>554</v>
      </c>
      <c r="H258" s="3" t="s">
        <v>555</v>
      </c>
      <c r="J258" s="0" t="n">
        <v>2212470</v>
      </c>
      <c r="K258" s="0" t="n">
        <v>2212470</v>
      </c>
      <c r="L258" s="0" t="n">
        <v>2677088.7</v>
      </c>
      <c r="M258" s="3" t="s">
        <v>556</v>
      </c>
      <c r="N258" s="0" t="n">
        <v>9</v>
      </c>
      <c r="O258" s="3" t="s">
        <v>557</v>
      </c>
      <c r="P258" s="3" t="s">
        <v>558</v>
      </c>
      <c r="Q258" s="3" t="s">
        <v>559</v>
      </c>
      <c r="R258" s="3" t="s">
        <v>560</v>
      </c>
      <c r="S258" s="3" t="s">
        <v>561</v>
      </c>
      <c r="T258" s="3" t="s">
        <v>562</v>
      </c>
      <c r="U258" s="3" t="s">
        <v>304</v>
      </c>
      <c r="V258" s="3" t="s">
        <v>305</v>
      </c>
      <c r="W258" s="3" t="s">
        <v>563</v>
      </c>
      <c r="X258" s="3" t="s">
        <v>564</v>
      </c>
      <c r="Y258" s="3" t="s">
        <v>565</v>
      </c>
      <c r="Z258" s="3" t="s">
        <v>566</v>
      </c>
      <c r="AA258" s="3" t="s">
        <v>567</v>
      </c>
      <c r="AB258" s="3" t="s">
        <v>568</v>
      </c>
      <c r="AC258" s="3" t="s">
        <v>569</v>
      </c>
      <c r="AD258" s="3" t="s">
        <v>570</v>
      </c>
      <c r="AE258" s="3" t="s">
        <v>571</v>
      </c>
      <c r="AF258" s="3" t="s">
        <v>572</v>
      </c>
      <c r="BC258" s="3" t="s">
        <v>201</v>
      </c>
      <c r="BE258" s="3" t="s">
        <v>573</v>
      </c>
      <c r="BF258" s="3" t="s">
        <v>574</v>
      </c>
      <c r="BG258" s="3" t="s">
        <v>575</v>
      </c>
      <c r="BH258" s="3" t="s">
        <v>576</v>
      </c>
      <c r="BI258" s="3" t="s">
        <v>160</v>
      </c>
      <c r="BJ258" s="0" t="n">
        <v>50390810073741</v>
      </c>
      <c r="BK258" s="3" t="s">
        <v>161</v>
      </c>
      <c r="BL258" s="3" t="s">
        <v>162</v>
      </c>
      <c r="BM258" s="3" t="s">
        <v>163</v>
      </c>
      <c r="BN258" s="3" t="s">
        <v>164</v>
      </c>
      <c r="BO258" s="3" t="s">
        <v>165</v>
      </c>
      <c r="BP258" s="3" t="s">
        <v>166</v>
      </c>
      <c r="BQ258" s="3" t="s">
        <v>492</v>
      </c>
      <c r="BR258" s="3" t="s">
        <v>168</v>
      </c>
      <c r="BS258" s="3" t="s">
        <v>169</v>
      </c>
      <c r="BT258" s="1" t="n">
        <v>44910.9993055556</v>
      </c>
      <c r="BV258" s="3" t="s">
        <v>170</v>
      </c>
      <c r="BW258" s="3" t="s">
        <v>202</v>
      </c>
      <c r="BX258" s="3" t="s">
        <v>155</v>
      </c>
      <c r="BZ258" s="3" t="s">
        <v>155</v>
      </c>
      <c r="CC258" s="3" t="s">
        <v>734</v>
      </c>
      <c r="CD258" s="3" t="s">
        <v>735</v>
      </c>
      <c r="CF258" s="0" t="n">
        <v>74620.7</v>
      </c>
      <c r="CG258" s="0" t="n">
        <v>61670</v>
      </c>
      <c r="CH258" s="3" t="s">
        <v>736</v>
      </c>
      <c r="CI258" s="0" t="n">
        <v>1</v>
      </c>
      <c r="CJ258" s="3" t="s">
        <v>571</v>
      </c>
      <c r="CK258" s="3" t="s">
        <v>572</v>
      </c>
      <c r="DX258" s="3" t="s">
        <v>156</v>
      </c>
      <c r="DY258" s="3" t="s">
        <v>157</v>
      </c>
      <c r="DZ258" s="3" t="s">
        <v>158</v>
      </c>
      <c r="EA258" s="3" t="s">
        <v>159</v>
      </c>
      <c r="EB258" s="3" t="s">
        <v>172</v>
      </c>
      <c r="EC258" s="1" t="n">
        <v>45000</v>
      </c>
      <c r="ED258" s="0" t="n">
        <v>12</v>
      </c>
      <c r="EE258" s="0" t="n">
        <v>0</v>
      </c>
      <c r="EF258" s="0" t="n">
        <v>0</v>
      </c>
      <c r="EH258" s="3" t="s">
        <v>612</v>
      </c>
      <c r="EI258" s="1" t="n">
        <v>45028</v>
      </c>
      <c r="EJ258" s="1" t="n">
        <v>45032</v>
      </c>
      <c r="EK258" s="3" t="s">
        <v>613</v>
      </c>
      <c r="EL258" s="3" t="s">
        <v>175</v>
      </c>
      <c r="EM258" s="3" t="s">
        <v>614</v>
      </c>
      <c r="EN258" s="4" t="b">
        <f aca="false">TRUE()</f>
        <v>1</v>
      </c>
      <c r="EO258" s="0" t="n">
        <v>0</v>
      </c>
      <c r="EP258" s="0" t="n">
        <v>0</v>
      </c>
    </row>
    <row r="259" customFormat="false" ht="15" hidden="false" customHeight="false" outlineLevel="0" collapsed="false">
      <c r="A259" s="0" t="n">
        <v>11540212</v>
      </c>
      <c r="B259" s="0" t="s">
        <v>553</v>
      </c>
      <c r="C259" s="1" t="n">
        <v>45867.4318386227</v>
      </c>
      <c r="D259" s="3" t="s">
        <v>147</v>
      </c>
      <c r="E259" s="1" t="n">
        <v>44877</v>
      </c>
      <c r="F259" s="3" t="s">
        <v>148</v>
      </c>
      <c r="G259" s="3" t="s">
        <v>554</v>
      </c>
      <c r="H259" s="3" t="s">
        <v>555</v>
      </c>
      <c r="J259" s="0" t="n">
        <v>2212470</v>
      </c>
      <c r="K259" s="0" t="n">
        <v>2212470</v>
      </c>
      <c r="L259" s="0" t="n">
        <v>2677088.7</v>
      </c>
      <c r="M259" s="3" t="s">
        <v>556</v>
      </c>
      <c r="N259" s="0" t="n">
        <v>9</v>
      </c>
      <c r="O259" s="3" t="s">
        <v>557</v>
      </c>
      <c r="P259" s="3" t="s">
        <v>558</v>
      </c>
      <c r="Q259" s="3" t="s">
        <v>559</v>
      </c>
      <c r="R259" s="3" t="s">
        <v>560</v>
      </c>
      <c r="S259" s="3" t="s">
        <v>561</v>
      </c>
      <c r="T259" s="3" t="s">
        <v>562</v>
      </c>
      <c r="U259" s="3" t="s">
        <v>304</v>
      </c>
      <c r="V259" s="3" t="s">
        <v>305</v>
      </c>
      <c r="W259" s="3" t="s">
        <v>563</v>
      </c>
      <c r="X259" s="3" t="s">
        <v>564</v>
      </c>
      <c r="Y259" s="3" t="s">
        <v>565</v>
      </c>
      <c r="Z259" s="3" t="s">
        <v>566</v>
      </c>
      <c r="AA259" s="3" t="s">
        <v>567</v>
      </c>
      <c r="AB259" s="3" t="s">
        <v>568</v>
      </c>
      <c r="AC259" s="3" t="s">
        <v>569</v>
      </c>
      <c r="AD259" s="3" t="s">
        <v>570</v>
      </c>
      <c r="AE259" s="3" t="s">
        <v>571</v>
      </c>
      <c r="AF259" s="3" t="s">
        <v>572</v>
      </c>
      <c r="BC259" s="3" t="s">
        <v>201</v>
      </c>
      <c r="BE259" s="3" t="s">
        <v>573</v>
      </c>
      <c r="BF259" s="3" t="s">
        <v>574</v>
      </c>
      <c r="BG259" s="3" t="s">
        <v>575</v>
      </c>
      <c r="BH259" s="3" t="s">
        <v>576</v>
      </c>
      <c r="BI259" s="3" t="s">
        <v>160</v>
      </c>
      <c r="BJ259" s="0" t="n">
        <v>50390810073741</v>
      </c>
      <c r="BK259" s="3" t="s">
        <v>161</v>
      </c>
      <c r="BL259" s="3" t="s">
        <v>162</v>
      </c>
      <c r="BM259" s="3" t="s">
        <v>163</v>
      </c>
      <c r="BN259" s="3" t="s">
        <v>164</v>
      </c>
      <c r="BO259" s="3" t="s">
        <v>165</v>
      </c>
      <c r="BP259" s="3" t="s">
        <v>166</v>
      </c>
      <c r="BQ259" s="3" t="s">
        <v>492</v>
      </c>
      <c r="BR259" s="3" t="s">
        <v>168</v>
      </c>
      <c r="BS259" s="3" t="s">
        <v>169</v>
      </c>
      <c r="BT259" s="1" t="n">
        <v>44910.9993055556</v>
      </c>
      <c r="BV259" s="3" t="s">
        <v>170</v>
      </c>
      <c r="BW259" s="3" t="s">
        <v>202</v>
      </c>
      <c r="BX259" s="3" t="s">
        <v>155</v>
      </c>
      <c r="BZ259" s="3" t="s">
        <v>155</v>
      </c>
      <c r="CC259" s="3" t="s">
        <v>734</v>
      </c>
      <c r="CD259" s="3" t="s">
        <v>735</v>
      </c>
      <c r="CF259" s="0" t="n">
        <v>74620.7</v>
      </c>
      <c r="CG259" s="0" t="n">
        <v>61670</v>
      </c>
      <c r="CH259" s="3" t="s">
        <v>736</v>
      </c>
      <c r="CI259" s="0" t="n">
        <v>1</v>
      </c>
      <c r="CJ259" s="3" t="s">
        <v>571</v>
      </c>
      <c r="CK259" s="3" t="s">
        <v>572</v>
      </c>
      <c r="DX259" s="3" t="s">
        <v>156</v>
      </c>
      <c r="DY259" s="3" t="s">
        <v>157</v>
      </c>
      <c r="DZ259" s="3" t="s">
        <v>158</v>
      </c>
      <c r="EA259" s="3" t="s">
        <v>159</v>
      </c>
      <c r="EB259" s="3" t="s">
        <v>172</v>
      </c>
      <c r="EC259" s="1" t="n">
        <v>45000</v>
      </c>
      <c r="ED259" s="0" t="n">
        <v>12</v>
      </c>
      <c r="EE259" s="0" t="n">
        <v>0</v>
      </c>
      <c r="EF259" s="0" t="n">
        <v>0</v>
      </c>
      <c r="EH259" s="3" t="s">
        <v>701</v>
      </c>
      <c r="EI259" s="1" t="n">
        <v>45030</v>
      </c>
      <c r="EJ259" s="1" t="n">
        <v>45032</v>
      </c>
      <c r="EK259" s="3" t="s">
        <v>702</v>
      </c>
      <c r="EL259" s="3" t="s">
        <v>175</v>
      </c>
      <c r="EM259" s="3" t="s">
        <v>703</v>
      </c>
      <c r="EN259" s="4" t="b">
        <f aca="false">FALSE()</f>
        <v>0</v>
      </c>
      <c r="EO259" s="0" t="n">
        <v>0</v>
      </c>
      <c r="EP259" s="0" t="n">
        <v>0</v>
      </c>
    </row>
    <row r="260" customFormat="false" ht="15" hidden="false" customHeight="false" outlineLevel="0" collapsed="false">
      <c r="A260" s="0" t="n">
        <v>11540212</v>
      </c>
      <c r="B260" s="0" t="s">
        <v>553</v>
      </c>
      <c r="C260" s="1" t="n">
        <v>45867.4318386227</v>
      </c>
      <c r="D260" s="3" t="s">
        <v>147</v>
      </c>
      <c r="E260" s="1" t="n">
        <v>44877</v>
      </c>
      <c r="F260" s="3" t="s">
        <v>148</v>
      </c>
      <c r="G260" s="3" t="s">
        <v>554</v>
      </c>
      <c r="H260" s="3" t="s">
        <v>555</v>
      </c>
      <c r="J260" s="0" t="n">
        <v>2212470</v>
      </c>
      <c r="K260" s="0" t="n">
        <v>2212470</v>
      </c>
      <c r="L260" s="0" t="n">
        <v>2677088.7</v>
      </c>
      <c r="M260" s="3" t="s">
        <v>556</v>
      </c>
      <c r="N260" s="0" t="n">
        <v>9</v>
      </c>
      <c r="O260" s="3" t="s">
        <v>557</v>
      </c>
      <c r="P260" s="3" t="s">
        <v>558</v>
      </c>
      <c r="Q260" s="3" t="s">
        <v>559</v>
      </c>
      <c r="R260" s="3" t="s">
        <v>560</v>
      </c>
      <c r="S260" s="3" t="s">
        <v>561</v>
      </c>
      <c r="T260" s="3" t="s">
        <v>562</v>
      </c>
      <c r="U260" s="3" t="s">
        <v>304</v>
      </c>
      <c r="V260" s="3" t="s">
        <v>305</v>
      </c>
      <c r="W260" s="3" t="s">
        <v>563</v>
      </c>
      <c r="X260" s="3" t="s">
        <v>564</v>
      </c>
      <c r="Y260" s="3" t="s">
        <v>565</v>
      </c>
      <c r="Z260" s="3" t="s">
        <v>566</v>
      </c>
      <c r="AA260" s="3" t="s">
        <v>567</v>
      </c>
      <c r="AB260" s="3" t="s">
        <v>568</v>
      </c>
      <c r="AC260" s="3" t="s">
        <v>569</v>
      </c>
      <c r="AD260" s="3" t="s">
        <v>570</v>
      </c>
      <c r="AE260" s="3" t="s">
        <v>571</v>
      </c>
      <c r="AF260" s="3" t="s">
        <v>572</v>
      </c>
      <c r="BC260" s="3" t="s">
        <v>201</v>
      </c>
      <c r="BE260" s="3" t="s">
        <v>573</v>
      </c>
      <c r="BF260" s="3" t="s">
        <v>574</v>
      </c>
      <c r="BG260" s="3" t="s">
        <v>575</v>
      </c>
      <c r="BH260" s="3" t="s">
        <v>576</v>
      </c>
      <c r="BI260" s="3" t="s">
        <v>160</v>
      </c>
      <c r="BJ260" s="0" t="n">
        <v>50390810073741</v>
      </c>
      <c r="BK260" s="3" t="s">
        <v>161</v>
      </c>
      <c r="BL260" s="3" t="s">
        <v>162</v>
      </c>
      <c r="BM260" s="3" t="s">
        <v>163</v>
      </c>
      <c r="BN260" s="3" t="s">
        <v>164</v>
      </c>
      <c r="BO260" s="3" t="s">
        <v>165</v>
      </c>
      <c r="BP260" s="3" t="s">
        <v>166</v>
      </c>
      <c r="BQ260" s="3" t="s">
        <v>492</v>
      </c>
      <c r="BR260" s="3" t="s">
        <v>168</v>
      </c>
      <c r="BS260" s="3" t="s">
        <v>169</v>
      </c>
      <c r="BT260" s="1" t="n">
        <v>44910.9993055556</v>
      </c>
      <c r="BV260" s="3" t="s">
        <v>170</v>
      </c>
      <c r="BW260" s="3" t="s">
        <v>202</v>
      </c>
      <c r="BX260" s="3" t="s">
        <v>155</v>
      </c>
      <c r="BZ260" s="3" t="s">
        <v>155</v>
      </c>
      <c r="CC260" s="3" t="s">
        <v>734</v>
      </c>
      <c r="CD260" s="3" t="s">
        <v>735</v>
      </c>
      <c r="CF260" s="0" t="n">
        <v>74620.7</v>
      </c>
      <c r="CG260" s="0" t="n">
        <v>61670</v>
      </c>
      <c r="CH260" s="3" t="s">
        <v>736</v>
      </c>
      <c r="CI260" s="0" t="n">
        <v>1</v>
      </c>
      <c r="CJ260" s="3" t="s">
        <v>571</v>
      </c>
      <c r="CK260" s="3" t="s">
        <v>572</v>
      </c>
      <c r="DX260" s="3" t="s">
        <v>156</v>
      </c>
      <c r="DY260" s="3" t="s">
        <v>157</v>
      </c>
      <c r="DZ260" s="3" t="s">
        <v>158</v>
      </c>
      <c r="EA260" s="3" t="s">
        <v>159</v>
      </c>
      <c r="EB260" s="3" t="s">
        <v>172</v>
      </c>
      <c r="EC260" s="1" t="n">
        <v>45000</v>
      </c>
      <c r="ED260" s="0" t="n">
        <v>12</v>
      </c>
      <c r="EE260" s="0" t="n">
        <v>0</v>
      </c>
      <c r="EF260" s="0" t="n">
        <v>0</v>
      </c>
      <c r="EH260" s="3" t="s">
        <v>618</v>
      </c>
      <c r="EI260" s="1" t="n">
        <v>45028</v>
      </c>
      <c r="EJ260" s="1" t="n">
        <v>45032</v>
      </c>
      <c r="EK260" s="3" t="s">
        <v>619</v>
      </c>
      <c r="EL260" s="3" t="s">
        <v>175</v>
      </c>
      <c r="EM260" s="3" t="s">
        <v>620</v>
      </c>
      <c r="EN260" s="4" t="b">
        <f aca="false">TRUE()</f>
        <v>1</v>
      </c>
      <c r="EO260" s="0" t="n">
        <v>0</v>
      </c>
      <c r="EP260" s="0" t="n">
        <v>0</v>
      </c>
    </row>
    <row r="261" customFormat="false" ht="15" hidden="false" customHeight="false" outlineLevel="0" collapsed="false">
      <c r="A261" s="0" t="n">
        <v>11540212</v>
      </c>
      <c r="B261" s="0" t="s">
        <v>553</v>
      </c>
      <c r="C261" s="1" t="n">
        <v>45867.4318386227</v>
      </c>
      <c r="D261" s="3" t="s">
        <v>147</v>
      </c>
      <c r="E261" s="1" t="n">
        <v>44877</v>
      </c>
      <c r="F261" s="3" t="s">
        <v>148</v>
      </c>
      <c r="G261" s="3" t="s">
        <v>554</v>
      </c>
      <c r="H261" s="3" t="s">
        <v>555</v>
      </c>
      <c r="J261" s="0" t="n">
        <v>2212470</v>
      </c>
      <c r="K261" s="0" t="n">
        <v>2212470</v>
      </c>
      <c r="L261" s="0" t="n">
        <v>2677088.7</v>
      </c>
      <c r="M261" s="3" t="s">
        <v>556</v>
      </c>
      <c r="N261" s="0" t="n">
        <v>9</v>
      </c>
      <c r="O261" s="3" t="s">
        <v>557</v>
      </c>
      <c r="P261" s="3" t="s">
        <v>558</v>
      </c>
      <c r="Q261" s="3" t="s">
        <v>559</v>
      </c>
      <c r="R261" s="3" t="s">
        <v>560</v>
      </c>
      <c r="S261" s="3" t="s">
        <v>561</v>
      </c>
      <c r="T261" s="3" t="s">
        <v>562</v>
      </c>
      <c r="U261" s="3" t="s">
        <v>304</v>
      </c>
      <c r="V261" s="3" t="s">
        <v>305</v>
      </c>
      <c r="W261" s="3" t="s">
        <v>563</v>
      </c>
      <c r="X261" s="3" t="s">
        <v>564</v>
      </c>
      <c r="Y261" s="3" t="s">
        <v>565</v>
      </c>
      <c r="Z261" s="3" t="s">
        <v>566</v>
      </c>
      <c r="AA261" s="3" t="s">
        <v>567</v>
      </c>
      <c r="AB261" s="3" t="s">
        <v>568</v>
      </c>
      <c r="AC261" s="3" t="s">
        <v>569</v>
      </c>
      <c r="AD261" s="3" t="s">
        <v>570</v>
      </c>
      <c r="AE261" s="3" t="s">
        <v>571</v>
      </c>
      <c r="AF261" s="3" t="s">
        <v>572</v>
      </c>
      <c r="BC261" s="3" t="s">
        <v>201</v>
      </c>
      <c r="BE261" s="3" t="s">
        <v>573</v>
      </c>
      <c r="BF261" s="3" t="s">
        <v>574</v>
      </c>
      <c r="BG261" s="3" t="s">
        <v>575</v>
      </c>
      <c r="BH261" s="3" t="s">
        <v>576</v>
      </c>
      <c r="BI261" s="3" t="s">
        <v>160</v>
      </c>
      <c r="BJ261" s="0" t="n">
        <v>50390810073741</v>
      </c>
      <c r="BK261" s="3" t="s">
        <v>161</v>
      </c>
      <c r="BL261" s="3" t="s">
        <v>162</v>
      </c>
      <c r="BM261" s="3" t="s">
        <v>163</v>
      </c>
      <c r="BN261" s="3" t="s">
        <v>164</v>
      </c>
      <c r="BO261" s="3" t="s">
        <v>165</v>
      </c>
      <c r="BP261" s="3" t="s">
        <v>166</v>
      </c>
      <c r="BQ261" s="3" t="s">
        <v>492</v>
      </c>
      <c r="BR261" s="3" t="s">
        <v>168</v>
      </c>
      <c r="BS261" s="3" t="s">
        <v>169</v>
      </c>
      <c r="BT261" s="1" t="n">
        <v>44910.9993055556</v>
      </c>
      <c r="BV261" s="3" t="s">
        <v>170</v>
      </c>
      <c r="BW261" s="3" t="s">
        <v>202</v>
      </c>
      <c r="BX261" s="3" t="s">
        <v>155</v>
      </c>
      <c r="BZ261" s="3" t="s">
        <v>155</v>
      </c>
      <c r="CC261" s="3" t="s">
        <v>734</v>
      </c>
      <c r="CD261" s="3" t="s">
        <v>735</v>
      </c>
      <c r="CF261" s="0" t="n">
        <v>74620.7</v>
      </c>
      <c r="CG261" s="0" t="n">
        <v>61670</v>
      </c>
      <c r="CH261" s="3" t="s">
        <v>736</v>
      </c>
      <c r="CI261" s="0" t="n">
        <v>1</v>
      </c>
      <c r="CJ261" s="3" t="s">
        <v>571</v>
      </c>
      <c r="CK261" s="3" t="s">
        <v>572</v>
      </c>
      <c r="DX261" s="3" t="s">
        <v>156</v>
      </c>
      <c r="DY261" s="3" t="s">
        <v>157</v>
      </c>
      <c r="DZ261" s="3" t="s">
        <v>158</v>
      </c>
      <c r="EA261" s="3" t="s">
        <v>159</v>
      </c>
      <c r="EB261" s="3" t="s">
        <v>172</v>
      </c>
      <c r="EC261" s="1" t="n">
        <v>45000</v>
      </c>
      <c r="ED261" s="0" t="n">
        <v>12</v>
      </c>
      <c r="EE261" s="0" t="n">
        <v>0</v>
      </c>
      <c r="EF261" s="0" t="n">
        <v>0</v>
      </c>
      <c r="EH261" s="3" t="s">
        <v>640</v>
      </c>
      <c r="EI261" s="1" t="n">
        <v>45028</v>
      </c>
      <c r="EJ261" s="1" t="n">
        <v>45032</v>
      </c>
      <c r="EK261" s="3" t="s">
        <v>641</v>
      </c>
      <c r="EL261" s="3" t="s">
        <v>175</v>
      </c>
      <c r="EM261" s="3" t="s">
        <v>642</v>
      </c>
      <c r="EN261" s="4" t="b">
        <f aca="false">TRUE()</f>
        <v>1</v>
      </c>
      <c r="EO261" s="0" t="n">
        <v>0</v>
      </c>
      <c r="EP261" s="0" t="n">
        <v>0</v>
      </c>
    </row>
    <row r="262" customFormat="false" ht="15" hidden="false" customHeight="false" outlineLevel="0" collapsed="false">
      <c r="A262" s="0" t="n">
        <v>11540212</v>
      </c>
      <c r="B262" s="0" t="s">
        <v>553</v>
      </c>
      <c r="C262" s="1" t="n">
        <v>45867.4318386227</v>
      </c>
      <c r="D262" s="3" t="s">
        <v>147</v>
      </c>
      <c r="E262" s="1" t="n">
        <v>44877</v>
      </c>
      <c r="F262" s="3" t="s">
        <v>148</v>
      </c>
      <c r="G262" s="3" t="s">
        <v>554</v>
      </c>
      <c r="H262" s="3" t="s">
        <v>555</v>
      </c>
      <c r="J262" s="0" t="n">
        <v>2212470</v>
      </c>
      <c r="K262" s="0" t="n">
        <v>2212470</v>
      </c>
      <c r="L262" s="0" t="n">
        <v>2677088.7</v>
      </c>
      <c r="M262" s="3" t="s">
        <v>556</v>
      </c>
      <c r="N262" s="0" t="n">
        <v>9</v>
      </c>
      <c r="O262" s="3" t="s">
        <v>557</v>
      </c>
      <c r="P262" s="3" t="s">
        <v>558</v>
      </c>
      <c r="Q262" s="3" t="s">
        <v>559</v>
      </c>
      <c r="R262" s="3" t="s">
        <v>560</v>
      </c>
      <c r="S262" s="3" t="s">
        <v>561</v>
      </c>
      <c r="T262" s="3" t="s">
        <v>562</v>
      </c>
      <c r="U262" s="3" t="s">
        <v>304</v>
      </c>
      <c r="V262" s="3" t="s">
        <v>305</v>
      </c>
      <c r="W262" s="3" t="s">
        <v>563</v>
      </c>
      <c r="X262" s="3" t="s">
        <v>564</v>
      </c>
      <c r="Y262" s="3" t="s">
        <v>565</v>
      </c>
      <c r="Z262" s="3" t="s">
        <v>566</v>
      </c>
      <c r="AA262" s="3" t="s">
        <v>567</v>
      </c>
      <c r="AB262" s="3" t="s">
        <v>568</v>
      </c>
      <c r="AC262" s="3" t="s">
        <v>569</v>
      </c>
      <c r="AD262" s="3" t="s">
        <v>570</v>
      </c>
      <c r="AE262" s="3" t="s">
        <v>571</v>
      </c>
      <c r="AF262" s="3" t="s">
        <v>572</v>
      </c>
      <c r="BC262" s="3" t="s">
        <v>201</v>
      </c>
      <c r="BE262" s="3" t="s">
        <v>573</v>
      </c>
      <c r="BF262" s="3" t="s">
        <v>574</v>
      </c>
      <c r="BG262" s="3" t="s">
        <v>575</v>
      </c>
      <c r="BH262" s="3" t="s">
        <v>576</v>
      </c>
      <c r="BI262" s="3" t="s">
        <v>160</v>
      </c>
      <c r="BJ262" s="0" t="n">
        <v>50390810073741</v>
      </c>
      <c r="BK262" s="3" t="s">
        <v>161</v>
      </c>
      <c r="BL262" s="3" t="s">
        <v>162</v>
      </c>
      <c r="BM262" s="3" t="s">
        <v>163</v>
      </c>
      <c r="BN262" s="3" t="s">
        <v>164</v>
      </c>
      <c r="BO262" s="3" t="s">
        <v>165</v>
      </c>
      <c r="BP262" s="3" t="s">
        <v>166</v>
      </c>
      <c r="BQ262" s="3" t="s">
        <v>492</v>
      </c>
      <c r="BR262" s="3" t="s">
        <v>168</v>
      </c>
      <c r="BS262" s="3" t="s">
        <v>169</v>
      </c>
      <c r="BT262" s="1" t="n">
        <v>44910.9993055556</v>
      </c>
      <c r="BV262" s="3" t="s">
        <v>170</v>
      </c>
      <c r="BW262" s="3" t="s">
        <v>202</v>
      </c>
      <c r="BX262" s="3" t="s">
        <v>155</v>
      </c>
      <c r="BZ262" s="3" t="s">
        <v>155</v>
      </c>
      <c r="CC262" s="3" t="s">
        <v>734</v>
      </c>
      <c r="CD262" s="3" t="s">
        <v>735</v>
      </c>
      <c r="CF262" s="0" t="n">
        <v>74620.7</v>
      </c>
      <c r="CG262" s="0" t="n">
        <v>61670</v>
      </c>
      <c r="CH262" s="3" t="s">
        <v>736</v>
      </c>
      <c r="CI262" s="0" t="n">
        <v>1</v>
      </c>
      <c r="CJ262" s="3" t="s">
        <v>571</v>
      </c>
      <c r="CK262" s="3" t="s">
        <v>572</v>
      </c>
      <c r="DX262" s="3" t="s">
        <v>156</v>
      </c>
      <c r="DY262" s="3" t="s">
        <v>157</v>
      </c>
      <c r="DZ262" s="3" t="s">
        <v>158</v>
      </c>
      <c r="EA262" s="3" t="s">
        <v>159</v>
      </c>
      <c r="EB262" s="3" t="s">
        <v>172</v>
      </c>
      <c r="EC262" s="1" t="n">
        <v>45000</v>
      </c>
      <c r="ED262" s="0" t="n">
        <v>12</v>
      </c>
      <c r="EE262" s="0" t="n">
        <v>0</v>
      </c>
      <c r="EF262" s="0" t="n">
        <v>0</v>
      </c>
      <c r="EH262" s="3" t="s">
        <v>603</v>
      </c>
      <c r="EI262" s="1" t="n">
        <v>45028</v>
      </c>
      <c r="EJ262" s="1" t="n">
        <v>45032</v>
      </c>
      <c r="EK262" s="3" t="s">
        <v>604</v>
      </c>
      <c r="EL262" s="3" t="s">
        <v>175</v>
      </c>
      <c r="EM262" s="3" t="s">
        <v>605</v>
      </c>
      <c r="EN262" s="4" t="b">
        <f aca="false">TRUE()</f>
        <v>1</v>
      </c>
      <c r="EO262" s="0" t="n">
        <v>0</v>
      </c>
      <c r="EP262" s="0" t="n">
        <v>0</v>
      </c>
    </row>
    <row r="263" customFormat="false" ht="15" hidden="false" customHeight="false" outlineLevel="0" collapsed="false">
      <c r="A263" s="0" t="n">
        <v>11540212</v>
      </c>
      <c r="B263" s="0" t="s">
        <v>553</v>
      </c>
      <c r="C263" s="1" t="n">
        <v>45867.4318386227</v>
      </c>
      <c r="D263" s="3" t="s">
        <v>147</v>
      </c>
      <c r="E263" s="1" t="n">
        <v>44877</v>
      </c>
      <c r="F263" s="3" t="s">
        <v>148</v>
      </c>
      <c r="G263" s="3" t="s">
        <v>554</v>
      </c>
      <c r="H263" s="3" t="s">
        <v>555</v>
      </c>
      <c r="J263" s="0" t="n">
        <v>2212470</v>
      </c>
      <c r="K263" s="0" t="n">
        <v>2212470</v>
      </c>
      <c r="L263" s="0" t="n">
        <v>2677088.7</v>
      </c>
      <c r="M263" s="3" t="s">
        <v>556</v>
      </c>
      <c r="N263" s="0" t="n">
        <v>9</v>
      </c>
      <c r="O263" s="3" t="s">
        <v>557</v>
      </c>
      <c r="P263" s="3" t="s">
        <v>558</v>
      </c>
      <c r="Q263" s="3" t="s">
        <v>559</v>
      </c>
      <c r="R263" s="3" t="s">
        <v>560</v>
      </c>
      <c r="S263" s="3" t="s">
        <v>561</v>
      </c>
      <c r="T263" s="3" t="s">
        <v>562</v>
      </c>
      <c r="U263" s="3" t="s">
        <v>304</v>
      </c>
      <c r="V263" s="3" t="s">
        <v>305</v>
      </c>
      <c r="W263" s="3" t="s">
        <v>563</v>
      </c>
      <c r="X263" s="3" t="s">
        <v>564</v>
      </c>
      <c r="Y263" s="3" t="s">
        <v>565</v>
      </c>
      <c r="Z263" s="3" t="s">
        <v>566</v>
      </c>
      <c r="AA263" s="3" t="s">
        <v>567</v>
      </c>
      <c r="AB263" s="3" t="s">
        <v>568</v>
      </c>
      <c r="AC263" s="3" t="s">
        <v>569</v>
      </c>
      <c r="AD263" s="3" t="s">
        <v>570</v>
      </c>
      <c r="AE263" s="3" t="s">
        <v>571</v>
      </c>
      <c r="AF263" s="3" t="s">
        <v>572</v>
      </c>
      <c r="BC263" s="3" t="s">
        <v>201</v>
      </c>
      <c r="BE263" s="3" t="s">
        <v>573</v>
      </c>
      <c r="BF263" s="3" t="s">
        <v>574</v>
      </c>
      <c r="BG263" s="3" t="s">
        <v>575</v>
      </c>
      <c r="BH263" s="3" t="s">
        <v>576</v>
      </c>
      <c r="BI263" s="3" t="s">
        <v>160</v>
      </c>
      <c r="BJ263" s="0" t="n">
        <v>50390810073741</v>
      </c>
      <c r="BK263" s="3" t="s">
        <v>161</v>
      </c>
      <c r="BL263" s="3" t="s">
        <v>162</v>
      </c>
      <c r="BM263" s="3" t="s">
        <v>163</v>
      </c>
      <c r="BN263" s="3" t="s">
        <v>164</v>
      </c>
      <c r="BO263" s="3" t="s">
        <v>165</v>
      </c>
      <c r="BP263" s="3" t="s">
        <v>166</v>
      </c>
      <c r="BQ263" s="3" t="s">
        <v>492</v>
      </c>
      <c r="BR263" s="3" t="s">
        <v>168</v>
      </c>
      <c r="BS263" s="3" t="s">
        <v>169</v>
      </c>
      <c r="BT263" s="1" t="n">
        <v>44910.9993055556</v>
      </c>
      <c r="BV263" s="3" t="s">
        <v>170</v>
      </c>
      <c r="BW263" s="3" t="s">
        <v>202</v>
      </c>
      <c r="BX263" s="3" t="s">
        <v>155</v>
      </c>
      <c r="BZ263" s="3" t="s">
        <v>155</v>
      </c>
      <c r="CC263" s="3" t="s">
        <v>734</v>
      </c>
      <c r="CD263" s="3" t="s">
        <v>735</v>
      </c>
      <c r="CF263" s="0" t="n">
        <v>74620.7</v>
      </c>
      <c r="CG263" s="0" t="n">
        <v>61670</v>
      </c>
      <c r="CH263" s="3" t="s">
        <v>736</v>
      </c>
      <c r="CI263" s="0" t="n">
        <v>1</v>
      </c>
      <c r="CJ263" s="3" t="s">
        <v>571</v>
      </c>
      <c r="CK263" s="3" t="s">
        <v>572</v>
      </c>
      <c r="DX263" s="3" t="s">
        <v>156</v>
      </c>
      <c r="DY263" s="3" t="s">
        <v>157</v>
      </c>
      <c r="DZ263" s="3" t="s">
        <v>158</v>
      </c>
      <c r="EA263" s="3" t="s">
        <v>159</v>
      </c>
      <c r="EB263" s="3" t="s">
        <v>172</v>
      </c>
      <c r="EC263" s="1" t="n">
        <v>45000</v>
      </c>
      <c r="ED263" s="0" t="n">
        <v>12</v>
      </c>
      <c r="EE263" s="0" t="n">
        <v>0</v>
      </c>
      <c r="EF263" s="0" t="n">
        <v>0</v>
      </c>
      <c r="EH263" s="3" t="s">
        <v>673</v>
      </c>
      <c r="EI263" s="1" t="n">
        <v>45028</v>
      </c>
      <c r="EJ263" s="1" t="n">
        <v>45032</v>
      </c>
      <c r="EK263" s="3" t="s">
        <v>674</v>
      </c>
      <c r="EL263" s="3" t="s">
        <v>175</v>
      </c>
      <c r="EM263" s="3" t="s">
        <v>675</v>
      </c>
      <c r="EN263" s="4" t="b">
        <f aca="false">TRUE()</f>
        <v>1</v>
      </c>
      <c r="EO263" s="0" t="n">
        <v>0</v>
      </c>
      <c r="EP263" s="0" t="n">
        <v>0</v>
      </c>
    </row>
    <row r="264" customFormat="false" ht="15" hidden="false" customHeight="false" outlineLevel="0" collapsed="false">
      <c r="A264" s="0" t="n">
        <v>11540212</v>
      </c>
      <c r="B264" s="0" t="s">
        <v>553</v>
      </c>
      <c r="C264" s="1" t="n">
        <v>45867.4318386227</v>
      </c>
      <c r="D264" s="3" t="s">
        <v>147</v>
      </c>
      <c r="E264" s="1" t="n">
        <v>44877</v>
      </c>
      <c r="F264" s="3" t="s">
        <v>148</v>
      </c>
      <c r="G264" s="3" t="s">
        <v>554</v>
      </c>
      <c r="H264" s="3" t="s">
        <v>555</v>
      </c>
      <c r="J264" s="0" t="n">
        <v>2212470</v>
      </c>
      <c r="K264" s="0" t="n">
        <v>2212470</v>
      </c>
      <c r="L264" s="0" t="n">
        <v>2677088.7</v>
      </c>
      <c r="M264" s="3" t="s">
        <v>556</v>
      </c>
      <c r="N264" s="0" t="n">
        <v>9</v>
      </c>
      <c r="O264" s="3" t="s">
        <v>557</v>
      </c>
      <c r="P264" s="3" t="s">
        <v>558</v>
      </c>
      <c r="Q264" s="3" t="s">
        <v>559</v>
      </c>
      <c r="R264" s="3" t="s">
        <v>560</v>
      </c>
      <c r="S264" s="3" t="s">
        <v>561</v>
      </c>
      <c r="T264" s="3" t="s">
        <v>562</v>
      </c>
      <c r="U264" s="3" t="s">
        <v>304</v>
      </c>
      <c r="V264" s="3" t="s">
        <v>305</v>
      </c>
      <c r="W264" s="3" t="s">
        <v>563</v>
      </c>
      <c r="X264" s="3" t="s">
        <v>564</v>
      </c>
      <c r="Y264" s="3" t="s">
        <v>565</v>
      </c>
      <c r="Z264" s="3" t="s">
        <v>566</v>
      </c>
      <c r="AA264" s="3" t="s">
        <v>567</v>
      </c>
      <c r="AB264" s="3" t="s">
        <v>568</v>
      </c>
      <c r="AC264" s="3" t="s">
        <v>569</v>
      </c>
      <c r="AD264" s="3" t="s">
        <v>570</v>
      </c>
      <c r="AE264" s="3" t="s">
        <v>571</v>
      </c>
      <c r="AF264" s="3" t="s">
        <v>572</v>
      </c>
      <c r="BC264" s="3" t="s">
        <v>201</v>
      </c>
      <c r="BE264" s="3" t="s">
        <v>573</v>
      </c>
      <c r="BF264" s="3" t="s">
        <v>574</v>
      </c>
      <c r="BG264" s="3" t="s">
        <v>575</v>
      </c>
      <c r="BH264" s="3" t="s">
        <v>576</v>
      </c>
      <c r="BI264" s="3" t="s">
        <v>160</v>
      </c>
      <c r="BJ264" s="0" t="n">
        <v>50390810073741</v>
      </c>
      <c r="BK264" s="3" t="s">
        <v>161</v>
      </c>
      <c r="BL264" s="3" t="s">
        <v>162</v>
      </c>
      <c r="BM264" s="3" t="s">
        <v>163</v>
      </c>
      <c r="BN264" s="3" t="s">
        <v>164</v>
      </c>
      <c r="BO264" s="3" t="s">
        <v>165</v>
      </c>
      <c r="BP264" s="3" t="s">
        <v>166</v>
      </c>
      <c r="BQ264" s="3" t="s">
        <v>492</v>
      </c>
      <c r="BR264" s="3" t="s">
        <v>168</v>
      </c>
      <c r="BS264" s="3" t="s">
        <v>169</v>
      </c>
      <c r="BT264" s="1" t="n">
        <v>44910.9993055556</v>
      </c>
      <c r="BV264" s="3" t="s">
        <v>170</v>
      </c>
      <c r="BW264" s="3" t="s">
        <v>202</v>
      </c>
      <c r="BX264" s="3" t="s">
        <v>155</v>
      </c>
      <c r="BZ264" s="3" t="s">
        <v>155</v>
      </c>
      <c r="CC264" s="3" t="s">
        <v>734</v>
      </c>
      <c r="CD264" s="3" t="s">
        <v>735</v>
      </c>
      <c r="CF264" s="0" t="n">
        <v>74620.7</v>
      </c>
      <c r="CG264" s="0" t="n">
        <v>61670</v>
      </c>
      <c r="CH264" s="3" t="s">
        <v>736</v>
      </c>
      <c r="CI264" s="0" t="n">
        <v>1</v>
      </c>
      <c r="CJ264" s="3" t="s">
        <v>571</v>
      </c>
      <c r="CK264" s="3" t="s">
        <v>572</v>
      </c>
      <c r="DX264" s="3" t="s">
        <v>156</v>
      </c>
      <c r="DY264" s="3" t="s">
        <v>157</v>
      </c>
      <c r="DZ264" s="3" t="s">
        <v>158</v>
      </c>
      <c r="EA264" s="3" t="s">
        <v>159</v>
      </c>
      <c r="EB264" s="3" t="s">
        <v>172</v>
      </c>
      <c r="EC264" s="1" t="n">
        <v>45000</v>
      </c>
      <c r="ED264" s="0" t="n">
        <v>12</v>
      </c>
      <c r="EE264" s="0" t="n">
        <v>0</v>
      </c>
      <c r="EF264" s="0" t="n">
        <v>0</v>
      </c>
      <c r="EH264" s="3" t="s">
        <v>615</v>
      </c>
      <c r="EI264" s="1" t="n">
        <v>45033</v>
      </c>
      <c r="EJ264" s="1" t="n">
        <v>45032</v>
      </c>
      <c r="EK264" s="3" t="s">
        <v>616</v>
      </c>
      <c r="EL264" s="3" t="s">
        <v>175</v>
      </c>
      <c r="EM264" s="3" t="s">
        <v>617</v>
      </c>
      <c r="EN264" s="4" t="b">
        <f aca="false">TRUE()</f>
        <v>1</v>
      </c>
      <c r="EO264" s="0" t="n">
        <v>0</v>
      </c>
      <c r="EP264" s="0" t="n">
        <v>0</v>
      </c>
    </row>
    <row r="265" customFormat="false" ht="15" hidden="false" customHeight="false" outlineLevel="0" collapsed="false">
      <c r="A265" s="0" t="n">
        <v>11540212</v>
      </c>
      <c r="B265" s="0" t="s">
        <v>553</v>
      </c>
      <c r="C265" s="1" t="n">
        <v>45867.4318386227</v>
      </c>
      <c r="D265" s="3" t="s">
        <v>147</v>
      </c>
      <c r="E265" s="1" t="n">
        <v>44877</v>
      </c>
      <c r="F265" s="3" t="s">
        <v>148</v>
      </c>
      <c r="G265" s="3" t="s">
        <v>554</v>
      </c>
      <c r="H265" s="3" t="s">
        <v>555</v>
      </c>
      <c r="J265" s="0" t="n">
        <v>2212470</v>
      </c>
      <c r="K265" s="0" t="n">
        <v>2212470</v>
      </c>
      <c r="L265" s="0" t="n">
        <v>2677088.7</v>
      </c>
      <c r="M265" s="3" t="s">
        <v>556</v>
      </c>
      <c r="N265" s="0" t="n">
        <v>9</v>
      </c>
      <c r="O265" s="3" t="s">
        <v>557</v>
      </c>
      <c r="P265" s="3" t="s">
        <v>558</v>
      </c>
      <c r="Q265" s="3" t="s">
        <v>559</v>
      </c>
      <c r="R265" s="3" t="s">
        <v>560</v>
      </c>
      <c r="S265" s="3" t="s">
        <v>561</v>
      </c>
      <c r="T265" s="3" t="s">
        <v>562</v>
      </c>
      <c r="U265" s="3" t="s">
        <v>304</v>
      </c>
      <c r="V265" s="3" t="s">
        <v>305</v>
      </c>
      <c r="W265" s="3" t="s">
        <v>563</v>
      </c>
      <c r="X265" s="3" t="s">
        <v>564</v>
      </c>
      <c r="Y265" s="3" t="s">
        <v>565</v>
      </c>
      <c r="Z265" s="3" t="s">
        <v>566</v>
      </c>
      <c r="AA265" s="3" t="s">
        <v>567</v>
      </c>
      <c r="AB265" s="3" t="s">
        <v>568</v>
      </c>
      <c r="AC265" s="3" t="s">
        <v>569</v>
      </c>
      <c r="AD265" s="3" t="s">
        <v>570</v>
      </c>
      <c r="AE265" s="3" t="s">
        <v>571</v>
      </c>
      <c r="AF265" s="3" t="s">
        <v>572</v>
      </c>
      <c r="BC265" s="3" t="s">
        <v>201</v>
      </c>
      <c r="BE265" s="3" t="s">
        <v>573</v>
      </c>
      <c r="BF265" s="3" t="s">
        <v>574</v>
      </c>
      <c r="BG265" s="3" t="s">
        <v>575</v>
      </c>
      <c r="BH265" s="3" t="s">
        <v>576</v>
      </c>
      <c r="BI265" s="3" t="s">
        <v>160</v>
      </c>
      <c r="BJ265" s="0" t="n">
        <v>50390810073741</v>
      </c>
      <c r="BK265" s="3" t="s">
        <v>161</v>
      </c>
      <c r="BL265" s="3" t="s">
        <v>162</v>
      </c>
      <c r="BM265" s="3" t="s">
        <v>163</v>
      </c>
      <c r="BN265" s="3" t="s">
        <v>164</v>
      </c>
      <c r="BO265" s="3" t="s">
        <v>165</v>
      </c>
      <c r="BP265" s="3" t="s">
        <v>166</v>
      </c>
      <c r="BQ265" s="3" t="s">
        <v>492</v>
      </c>
      <c r="BR265" s="3" t="s">
        <v>168</v>
      </c>
      <c r="BS265" s="3" t="s">
        <v>169</v>
      </c>
      <c r="BT265" s="1" t="n">
        <v>44910.9993055556</v>
      </c>
      <c r="BV265" s="3" t="s">
        <v>170</v>
      </c>
      <c r="BW265" s="3" t="s">
        <v>202</v>
      </c>
      <c r="BX265" s="3" t="s">
        <v>155</v>
      </c>
      <c r="BZ265" s="3" t="s">
        <v>155</v>
      </c>
      <c r="CC265" s="3" t="s">
        <v>737</v>
      </c>
      <c r="CD265" s="3" t="s">
        <v>738</v>
      </c>
      <c r="CF265" s="0" t="n">
        <v>169763</v>
      </c>
      <c r="CG265" s="0" t="n">
        <v>140300</v>
      </c>
      <c r="CH265" s="3" t="s">
        <v>303</v>
      </c>
      <c r="CI265" s="0" t="n">
        <v>1</v>
      </c>
      <c r="CJ265" s="3" t="s">
        <v>304</v>
      </c>
      <c r="CK265" s="3" t="s">
        <v>305</v>
      </c>
      <c r="DX265" s="3" t="s">
        <v>156</v>
      </c>
      <c r="DY265" s="3" t="s">
        <v>157</v>
      </c>
      <c r="DZ265" s="3" t="s">
        <v>158</v>
      </c>
      <c r="EA265" s="3" t="s">
        <v>159</v>
      </c>
      <c r="EB265" s="3" t="s">
        <v>172</v>
      </c>
      <c r="EC265" s="1" t="n">
        <v>45000</v>
      </c>
      <c r="ED265" s="0" t="n">
        <v>34</v>
      </c>
      <c r="EE265" s="0" t="n">
        <v>0</v>
      </c>
      <c r="EF265" s="0" t="n">
        <v>0</v>
      </c>
      <c r="EH265" s="3" t="s">
        <v>689</v>
      </c>
      <c r="EI265" s="1" t="n">
        <v>45029</v>
      </c>
      <c r="EJ265" s="1" t="n">
        <v>45032</v>
      </c>
      <c r="EK265" s="3" t="s">
        <v>690</v>
      </c>
      <c r="EL265" s="3" t="s">
        <v>175</v>
      </c>
      <c r="EM265" s="3" t="s">
        <v>691</v>
      </c>
      <c r="EN265" s="4" t="b">
        <f aca="false">TRUE()</f>
        <v>1</v>
      </c>
      <c r="EO265" s="0" t="n">
        <v>0</v>
      </c>
      <c r="EP265" s="0" t="n">
        <v>0</v>
      </c>
    </row>
    <row r="266" customFormat="false" ht="15" hidden="false" customHeight="false" outlineLevel="0" collapsed="false">
      <c r="A266" s="0" t="n">
        <v>11540212</v>
      </c>
      <c r="B266" s="0" t="s">
        <v>553</v>
      </c>
      <c r="C266" s="1" t="n">
        <v>45867.4318386227</v>
      </c>
      <c r="D266" s="3" t="s">
        <v>147</v>
      </c>
      <c r="E266" s="1" t="n">
        <v>44877</v>
      </c>
      <c r="F266" s="3" t="s">
        <v>148</v>
      </c>
      <c r="G266" s="3" t="s">
        <v>554</v>
      </c>
      <c r="H266" s="3" t="s">
        <v>555</v>
      </c>
      <c r="J266" s="0" t="n">
        <v>2212470</v>
      </c>
      <c r="K266" s="0" t="n">
        <v>2212470</v>
      </c>
      <c r="L266" s="0" t="n">
        <v>2677088.7</v>
      </c>
      <c r="M266" s="3" t="s">
        <v>556</v>
      </c>
      <c r="N266" s="0" t="n">
        <v>9</v>
      </c>
      <c r="O266" s="3" t="s">
        <v>557</v>
      </c>
      <c r="P266" s="3" t="s">
        <v>558</v>
      </c>
      <c r="Q266" s="3" t="s">
        <v>559</v>
      </c>
      <c r="R266" s="3" t="s">
        <v>560</v>
      </c>
      <c r="S266" s="3" t="s">
        <v>561</v>
      </c>
      <c r="T266" s="3" t="s">
        <v>562</v>
      </c>
      <c r="U266" s="3" t="s">
        <v>304</v>
      </c>
      <c r="V266" s="3" t="s">
        <v>305</v>
      </c>
      <c r="W266" s="3" t="s">
        <v>563</v>
      </c>
      <c r="X266" s="3" t="s">
        <v>564</v>
      </c>
      <c r="Y266" s="3" t="s">
        <v>565</v>
      </c>
      <c r="Z266" s="3" t="s">
        <v>566</v>
      </c>
      <c r="AA266" s="3" t="s">
        <v>567</v>
      </c>
      <c r="AB266" s="3" t="s">
        <v>568</v>
      </c>
      <c r="AC266" s="3" t="s">
        <v>569</v>
      </c>
      <c r="AD266" s="3" t="s">
        <v>570</v>
      </c>
      <c r="AE266" s="3" t="s">
        <v>571</v>
      </c>
      <c r="AF266" s="3" t="s">
        <v>572</v>
      </c>
      <c r="BC266" s="3" t="s">
        <v>201</v>
      </c>
      <c r="BE266" s="3" t="s">
        <v>573</v>
      </c>
      <c r="BF266" s="3" t="s">
        <v>574</v>
      </c>
      <c r="BG266" s="3" t="s">
        <v>575</v>
      </c>
      <c r="BH266" s="3" t="s">
        <v>576</v>
      </c>
      <c r="BI266" s="3" t="s">
        <v>160</v>
      </c>
      <c r="BJ266" s="0" t="n">
        <v>50390810073741</v>
      </c>
      <c r="BK266" s="3" t="s">
        <v>161</v>
      </c>
      <c r="BL266" s="3" t="s">
        <v>162</v>
      </c>
      <c r="BM266" s="3" t="s">
        <v>163</v>
      </c>
      <c r="BN266" s="3" t="s">
        <v>164</v>
      </c>
      <c r="BO266" s="3" t="s">
        <v>165</v>
      </c>
      <c r="BP266" s="3" t="s">
        <v>166</v>
      </c>
      <c r="BQ266" s="3" t="s">
        <v>492</v>
      </c>
      <c r="BR266" s="3" t="s">
        <v>168</v>
      </c>
      <c r="BS266" s="3" t="s">
        <v>169</v>
      </c>
      <c r="BT266" s="1" t="n">
        <v>44910.9993055556</v>
      </c>
      <c r="BV266" s="3" t="s">
        <v>170</v>
      </c>
      <c r="BW266" s="3" t="s">
        <v>202</v>
      </c>
      <c r="BX266" s="3" t="s">
        <v>155</v>
      </c>
      <c r="BZ266" s="3" t="s">
        <v>155</v>
      </c>
      <c r="CC266" s="3" t="s">
        <v>737</v>
      </c>
      <c r="CD266" s="3" t="s">
        <v>738</v>
      </c>
      <c r="CF266" s="0" t="n">
        <v>169763</v>
      </c>
      <c r="CG266" s="0" t="n">
        <v>140300</v>
      </c>
      <c r="CH266" s="3" t="s">
        <v>303</v>
      </c>
      <c r="CI266" s="0" t="n">
        <v>1</v>
      </c>
      <c r="CJ266" s="3" t="s">
        <v>304</v>
      </c>
      <c r="CK266" s="3" t="s">
        <v>305</v>
      </c>
      <c r="DX266" s="3" t="s">
        <v>156</v>
      </c>
      <c r="DY266" s="3" t="s">
        <v>157</v>
      </c>
      <c r="DZ266" s="3" t="s">
        <v>158</v>
      </c>
      <c r="EA266" s="3" t="s">
        <v>159</v>
      </c>
      <c r="EB266" s="3" t="s">
        <v>172</v>
      </c>
      <c r="EC266" s="1" t="n">
        <v>45000</v>
      </c>
      <c r="ED266" s="0" t="n">
        <v>34</v>
      </c>
      <c r="EE266" s="0" t="n">
        <v>0</v>
      </c>
      <c r="EF266" s="0" t="n">
        <v>0</v>
      </c>
      <c r="EH266" s="3" t="s">
        <v>585</v>
      </c>
      <c r="EI266" s="1" t="n">
        <v>45028</v>
      </c>
      <c r="EJ266" s="1" t="n">
        <v>45032</v>
      </c>
      <c r="EK266" s="3" t="s">
        <v>586</v>
      </c>
      <c r="EL266" s="3" t="s">
        <v>175</v>
      </c>
      <c r="EM266" s="3" t="s">
        <v>587</v>
      </c>
      <c r="EN266" s="4" t="b">
        <f aca="false">TRUE()</f>
        <v>1</v>
      </c>
      <c r="EO266" s="0" t="n">
        <v>0</v>
      </c>
      <c r="EP266" s="0" t="n">
        <v>0</v>
      </c>
    </row>
    <row r="267" customFormat="false" ht="15" hidden="false" customHeight="false" outlineLevel="0" collapsed="false">
      <c r="A267" s="0" t="n">
        <v>11540212</v>
      </c>
      <c r="B267" s="0" t="s">
        <v>553</v>
      </c>
      <c r="C267" s="1" t="n">
        <v>45867.4318386227</v>
      </c>
      <c r="D267" s="3" t="s">
        <v>147</v>
      </c>
      <c r="E267" s="1" t="n">
        <v>44877</v>
      </c>
      <c r="F267" s="3" t="s">
        <v>148</v>
      </c>
      <c r="G267" s="3" t="s">
        <v>554</v>
      </c>
      <c r="H267" s="3" t="s">
        <v>555</v>
      </c>
      <c r="J267" s="0" t="n">
        <v>2212470</v>
      </c>
      <c r="K267" s="0" t="n">
        <v>2212470</v>
      </c>
      <c r="L267" s="0" t="n">
        <v>2677088.7</v>
      </c>
      <c r="M267" s="3" t="s">
        <v>556</v>
      </c>
      <c r="N267" s="0" t="n">
        <v>9</v>
      </c>
      <c r="O267" s="3" t="s">
        <v>557</v>
      </c>
      <c r="P267" s="3" t="s">
        <v>558</v>
      </c>
      <c r="Q267" s="3" t="s">
        <v>559</v>
      </c>
      <c r="R267" s="3" t="s">
        <v>560</v>
      </c>
      <c r="S267" s="3" t="s">
        <v>561</v>
      </c>
      <c r="T267" s="3" t="s">
        <v>562</v>
      </c>
      <c r="U267" s="3" t="s">
        <v>304</v>
      </c>
      <c r="V267" s="3" t="s">
        <v>305</v>
      </c>
      <c r="W267" s="3" t="s">
        <v>563</v>
      </c>
      <c r="X267" s="3" t="s">
        <v>564</v>
      </c>
      <c r="Y267" s="3" t="s">
        <v>565</v>
      </c>
      <c r="Z267" s="3" t="s">
        <v>566</v>
      </c>
      <c r="AA267" s="3" t="s">
        <v>567</v>
      </c>
      <c r="AB267" s="3" t="s">
        <v>568</v>
      </c>
      <c r="AC267" s="3" t="s">
        <v>569</v>
      </c>
      <c r="AD267" s="3" t="s">
        <v>570</v>
      </c>
      <c r="AE267" s="3" t="s">
        <v>571</v>
      </c>
      <c r="AF267" s="3" t="s">
        <v>572</v>
      </c>
      <c r="BC267" s="3" t="s">
        <v>201</v>
      </c>
      <c r="BE267" s="3" t="s">
        <v>573</v>
      </c>
      <c r="BF267" s="3" t="s">
        <v>574</v>
      </c>
      <c r="BG267" s="3" t="s">
        <v>575</v>
      </c>
      <c r="BH267" s="3" t="s">
        <v>576</v>
      </c>
      <c r="BI267" s="3" t="s">
        <v>160</v>
      </c>
      <c r="BJ267" s="0" t="n">
        <v>50390810073741</v>
      </c>
      <c r="BK267" s="3" t="s">
        <v>161</v>
      </c>
      <c r="BL267" s="3" t="s">
        <v>162</v>
      </c>
      <c r="BM267" s="3" t="s">
        <v>163</v>
      </c>
      <c r="BN267" s="3" t="s">
        <v>164</v>
      </c>
      <c r="BO267" s="3" t="s">
        <v>165</v>
      </c>
      <c r="BP267" s="3" t="s">
        <v>166</v>
      </c>
      <c r="BQ267" s="3" t="s">
        <v>492</v>
      </c>
      <c r="BR267" s="3" t="s">
        <v>168</v>
      </c>
      <c r="BS267" s="3" t="s">
        <v>169</v>
      </c>
      <c r="BT267" s="1" t="n">
        <v>44910.9993055556</v>
      </c>
      <c r="BV267" s="3" t="s">
        <v>170</v>
      </c>
      <c r="BW267" s="3" t="s">
        <v>202</v>
      </c>
      <c r="BX267" s="3" t="s">
        <v>155</v>
      </c>
      <c r="BZ267" s="3" t="s">
        <v>155</v>
      </c>
      <c r="CC267" s="3" t="s">
        <v>737</v>
      </c>
      <c r="CD267" s="3" t="s">
        <v>738</v>
      </c>
      <c r="CF267" s="0" t="n">
        <v>169763</v>
      </c>
      <c r="CG267" s="0" t="n">
        <v>140300</v>
      </c>
      <c r="CH267" s="3" t="s">
        <v>303</v>
      </c>
      <c r="CI267" s="0" t="n">
        <v>1</v>
      </c>
      <c r="CJ267" s="3" t="s">
        <v>304</v>
      </c>
      <c r="CK267" s="3" t="s">
        <v>305</v>
      </c>
      <c r="DX267" s="3" t="s">
        <v>156</v>
      </c>
      <c r="DY267" s="3" t="s">
        <v>157</v>
      </c>
      <c r="DZ267" s="3" t="s">
        <v>158</v>
      </c>
      <c r="EA267" s="3" t="s">
        <v>159</v>
      </c>
      <c r="EB267" s="3" t="s">
        <v>172</v>
      </c>
      <c r="EC267" s="1" t="n">
        <v>45000</v>
      </c>
      <c r="ED267" s="0" t="n">
        <v>34</v>
      </c>
      <c r="EE267" s="0" t="n">
        <v>0</v>
      </c>
      <c r="EF267" s="0" t="n">
        <v>0</v>
      </c>
      <c r="EH267" s="3" t="s">
        <v>649</v>
      </c>
      <c r="EI267" s="1" t="n">
        <v>45028</v>
      </c>
      <c r="EJ267" s="1" t="n">
        <v>45032</v>
      </c>
      <c r="EK267" s="3" t="s">
        <v>650</v>
      </c>
      <c r="EL267" s="3" t="s">
        <v>175</v>
      </c>
      <c r="EM267" s="3" t="s">
        <v>651</v>
      </c>
      <c r="EN267" s="4" t="b">
        <f aca="false">FALSE()</f>
        <v>0</v>
      </c>
      <c r="EO267" s="0" t="n">
        <v>0</v>
      </c>
      <c r="EP267" s="0" t="n">
        <v>0</v>
      </c>
    </row>
    <row r="268" customFormat="false" ht="15" hidden="false" customHeight="false" outlineLevel="0" collapsed="false">
      <c r="A268" s="0" t="n">
        <v>11540212</v>
      </c>
      <c r="B268" s="0" t="s">
        <v>553</v>
      </c>
      <c r="C268" s="1" t="n">
        <v>45867.4318386227</v>
      </c>
      <c r="D268" s="3" t="s">
        <v>147</v>
      </c>
      <c r="E268" s="1" t="n">
        <v>44877</v>
      </c>
      <c r="F268" s="3" t="s">
        <v>148</v>
      </c>
      <c r="G268" s="3" t="s">
        <v>554</v>
      </c>
      <c r="H268" s="3" t="s">
        <v>555</v>
      </c>
      <c r="J268" s="0" t="n">
        <v>2212470</v>
      </c>
      <c r="K268" s="0" t="n">
        <v>2212470</v>
      </c>
      <c r="L268" s="0" t="n">
        <v>2677088.7</v>
      </c>
      <c r="M268" s="3" t="s">
        <v>556</v>
      </c>
      <c r="N268" s="0" t="n">
        <v>9</v>
      </c>
      <c r="O268" s="3" t="s">
        <v>557</v>
      </c>
      <c r="P268" s="3" t="s">
        <v>558</v>
      </c>
      <c r="Q268" s="3" t="s">
        <v>559</v>
      </c>
      <c r="R268" s="3" t="s">
        <v>560</v>
      </c>
      <c r="S268" s="3" t="s">
        <v>561</v>
      </c>
      <c r="T268" s="3" t="s">
        <v>562</v>
      </c>
      <c r="U268" s="3" t="s">
        <v>304</v>
      </c>
      <c r="V268" s="3" t="s">
        <v>305</v>
      </c>
      <c r="W268" s="3" t="s">
        <v>563</v>
      </c>
      <c r="X268" s="3" t="s">
        <v>564</v>
      </c>
      <c r="Y268" s="3" t="s">
        <v>565</v>
      </c>
      <c r="Z268" s="3" t="s">
        <v>566</v>
      </c>
      <c r="AA268" s="3" t="s">
        <v>567</v>
      </c>
      <c r="AB268" s="3" t="s">
        <v>568</v>
      </c>
      <c r="AC268" s="3" t="s">
        <v>569</v>
      </c>
      <c r="AD268" s="3" t="s">
        <v>570</v>
      </c>
      <c r="AE268" s="3" t="s">
        <v>571</v>
      </c>
      <c r="AF268" s="3" t="s">
        <v>572</v>
      </c>
      <c r="BC268" s="3" t="s">
        <v>201</v>
      </c>
      <c r="BE268" s="3" t="s">
        <v>573</v>
      </c>
      <c r="BF268" s="3" t="s">
        <v>574</v>
      </c>
      <c r="BG268" s="3" t="s">
        <v>575</v>
      </c>
      <c r="BH268" s="3" t="s">
        <v>576</v>
      </c>
      <c r="BI268" s="3" t="s">
        <v>160</v>
      </c>
      <c r="BJ268" s="0" t="n">
        <v>50390810073741</v>
      </c>
      <c r="BK268" s="3" t="s">
        <v>161</v>
      </c>
      <c r="BL268" s="3" t="s">
        <v>162</v>
      </c>
      <c r="BM268" s="3" t="s">
        <v>163</v>
      </c>
      <c r="BN268" s="3" t="s">
        <v>164</v>
      </c>
      <c r="BO268" s="3" t="s">
        <v>165</v>
      </c>
      <c r="BP268" s="3" t="s">
        <v>166</v>
      </c>
      <c r="BQ268" s="3" t="s">
        <v>492</v>
      </c>
      <c r="BR268" s="3" t="s">
        <v>168</v>
      </c>
      <c r="BS268" s="3" t="s">
        <v>169</v>
      </c>
      <c r="BT268" s="1" t="n">
        <v>44910.9993055556</v>
      </c>
      <c r="BV268" s="3" t="s">
        <v>170</v>
      </c>
      <c r="BW268" s="3" t="s">
        <v>202</v>
      </c>
      <c r="BX268" s="3" t="s">
        <v>155</v>
      </c>
      <c r="BZ268" s="3" t="s">
        <v>155</v>
      </c>
      <c r="CC268" s="3" t="s">
        <v>737</v>
      </c>
      <c r="CD268" s="3" t="s">
        <v>738</v>
      </c>
      <c r="CF268" s="0" t="n">
        <v>169763</v>
      </c>
      <c r="CG268" s="0" t="n">
        <v>140300</v>
      </c>
      <c r="CH268" s="3" t="s">
        <v>303</v>
      </c>
      <c r="CI268" s="0" t="n">
        <v>1</v>
      </c>
      <c r="CJ268" s="3" t="s">
        <v>304</v>
      </c>
      <c r="CK268" s="3" t="s">
        <v>305</v>
      </c>
      <c r="DX268" s="3" t="s">
        <v>156</v>
      </c>
      <c r="DY268" s="3" t="s">
        <v>157</v>
      </c>
      <c r="DZ268" s="3" t="s">
        <v>158</v>
      </c>
      <c r="EA268" s="3" t="s">
        <v>159</v>
      </c>
      <c r="EB268" s="3" t="s">
        <v>172</v>
      </c>
      <c r="EC268" s="1" t="n">
        <v>45000</v>
      </c>
      <c r="ED268" s="0" t="n">
        <v>34</v>
      </c>
      <c r="EE268" s="0" t="n">
        <v>0</v>
      </c>
      <c r="EF268" s="0" t="n">
        <v>0</v>
      </c>
      <c r="EH268" s="3" t="s">
        <v>627</v>
      </c>
      <c r="EI268" s="1" t="n">
        <v>45028</v>
      </c>
      <c r="EJ268" s="1" t="n">
        <v>45032</v>
      </c>
      <c r="EK268" s="3" t="s">
        <v>628</v>
      </c>
      <c r="EL268" s="3" t="s">
        <v>175</v>
      </c>
      <c r="EM268" s="3" t="s">
        <v>629</v>
      </c>
      <c r="EN268" s="4" t="b">
        <f aca="false">TRUE()</f>
        <v>1</v>
      </c>
      <c r="EO268" s="0" t="n">
        <v>0</v>
      </c>
      <c r="EP268" s="0" t="n">
        <v>0</v>
      </c>
    </row>
    <row r="269" customFormat="false" ht="15" hidden="false" customHeight="false" outlineLevel="0" collapsed="false">
      <c r="A269" s="0" t="n">
        <v>11540212</v>
      </c>
      <c r="B269" s="0" t="s">
        <v>553</v>
      </c>
      <c r="C269" s="1" t="n">
        <v>45867.4318386227</v>
      </c>
      <c r="D269" s="3" t="s">
        <v>147</v>
      </c>
      <c r="E269" s="1" t="n">
        <v>44877</v>
      </c>
      <c r="F269" s="3" t="s">
        <v>148</v>
      </c>
      <c r="G269" s="3" t="s">
        <v>554</v>
      </c>
      <c r="H269" s="3" t="s">
        <v>555</v>
      </c>
      <c r="J269" s="0" t="n">
        <v>2212470</v>
      </c>
      <c r="K269" s="0" t="n">
        <v>2212470</v>
      </c>
      <c r="L269" s="0" t="n">
        <v>2677088.7</v>
      </c>
      <c r="M269" s="3" t="s">
        <v>556</v>
      </c>
      <c r="N269" s="0" t="n">
        <v>9</v>
      </c>
      <c r="O269" s="3" t="s">
        <v>557</v>
      </c>
      <c r="P269" s="3" t="s">
        <v>558</v>
      </c>
      <c r="Q269" s="3" t="s">
        <v>559</v>
      </c>
      <c r="R269" s="3" t="s">
        <v>560</v>
      </c>
      <c r="S269" s="3" t="s">
        <v>561</v>
      </c>
      <c r="T269" s="3" t="s">
        <v>562</v>
      </c>
      <c r="U269" s="3" t="s">
        <v>304</v>
      </c>
      <c r="V269" s="3" t="s">
        <v>305</v>
      </c>
      <c r="W269" s="3" t="s">
        <v>563</v>
      </c>
      <c r="X269" s="3" t="s">
        <v>564</v>
      </c>
      <c r="Y269" s="3" t="s">
        <v>565</v>
      </c>
      <c r="Z269" s="3" t="s">
        <v>566</v>
      </c>
      <c r="AA269" s="3" t="s">
        <v>567</v>
      </c>
      <c r="AB269" s="3" t="s">
        <v>568</v>
      </c>
      <c r="AC269" s="3" t="s">
        <v>569</v>
      </c>
      <c r="AD269" s="3" t="s">
        <v>570</v>
      </c>
      <c r="AE269" s="3" t="s">
        <v>571</v>
      </c>
      <c r="AF269" s="3" t="s">
        <v>572</v>
      </c>
      <c r="BC269" s="3" t="s">
        <v>201</v>
      </c>
      <c r="BE269" s="3" t="s">
        <v>573</v>
      </c>
      <c r="BF269" s="3" t="s">
        <v>574</v>
      </c>
      <c r="BG269" s="3" t="s">
        <v>575</v>
      </c>
      <c r="BH269" s="3" t="s">
        <v>576</v>
      </c>
      <c r="BI269" s="3" t="s">
        <v>160</v>
      </c>
      <c r="BJ269" s="0" t="n">
        <v>50390810073741</v>
      </c>
      <c r="BK269" s="3" t="s">
        <v>161</v>
      </c>
      <c r="BL269" s="3" t="s">
        <v>162</v>
      </c>
      <c r="BM269" s="3" t="s">
        <v>163</v>
      </c>
      <c r="BN269" s="3" t="s">
        <v>164</v>
      </c>
      <c r="BO269" s="3" t="s">
        <v>165</v>
      </c>
      <c r="BP269" s="3" t="s">
        <v>166</v>
      </c>
      <c r="BQ269" s="3" t="s">
        <v>492</v>
      </c>
      <c r="BR269" s="3" t="s">
        <v>168</v>
      </c>
      <c r="BS269" s="3" t="s">
        <v>169</v>
      </c>
      <c r="BT269" s="1" t="n">
        <v>44910.9993055556</v>
      </c>
      <c r="BV269" s="3" t="s">
        <v>170</v>
      </c>
      <c r="BW269" s="3" t="s">
        <v>202</v>
      </c>
      <c r="BX269" s="3" t="s">
        <v>155</v>
      </c>
      <c r="BZ269" s="3" t="s">
        <v>155</v>
      </c>
      <c r="CC269" s="3" t="s">
        <v>737</v>
      </c>
      <c r="CD269" s="3" t="s">
        <v>738</v>
      </c>
      <c r="CF269" s="0" t="n">
        <v>169763</v>
      </c>
      <c r="CG269" s="0" t="n">
        <v>140300</v>
      </c>
      <c r="CH269" s="3" t="s">
        <v>303</v>
      </c>
      <c r="CI269" s="0" t="n">
        <v>1</v>
      </c>
      <c r="CJ269" s="3" t="s">
        <v>304</v>
      </c>
      <c r="CK269" s="3" t="s">
        <v>305</v>
      </c>
      <c r="DX269" s="3" t="s">
        <v>156</v>
      </c>
      <c r="DY269" s="3" t="s">
        <v>157</v>
      </c>
      <c r="DZ269" s="3" t="s">
        <v>158</v>
      </c>
      <c r="EA269" s="3" t="s">
        <v>159</v>
      </c>
      <c r="EB269" s="3" t="s">
        <v>172</v>
      </c>
      <c r="EC269" s="1" t="n">
        <v>45000</v>
      </c>
      <c r="ED269" s="0" t="n">
        <v>34</v>
      </c>
      <c r="EE269" s="0" t="n">
        <v>0</v>
      </c>
      <c r="EF269" s="0" t="n">
        <v>0</v>
      </c>
      <c r="EH269" s="3" t="s">
        <v>676</v>
      </c>
      <c r="EI269" s="1" t="n">
        <v>45030</v>
      </c>
      <c r="EJ269" s="1" t="n">
        <v>45032</v>
      </c>
      <c r="EK269" s="3" t="s">
        <v>677</v>
      </c>
      <c r="EL269" s="3" t="s">
        <v>175</v>
      </c>
      <c r="EM269" s="3" t="s">
        <v>678</v>
      </c>
      <c r="EN269" s="4" t="b">
        <f aca="false">TRUE()</f>
        <v>1</v>
      </c>
      <c r="EO269" s="0" t="n">
        <v>0</v>
      </c>
      <c r="EP269" s="0" t="n">
        <v>0</v>
      </c>
    </row>
    <row r="270" customFormat="false" ht="15" hidden="false" customHeight="false" outlineLevel="0" collapsed="false">
      <c r="A270" s="0" t="n">
        <v>11540212</v>
      </c>
      <c r="B270" s="0" t="s">
        <v>553</v>
      </c>
      <c r="C270" s="1" t="n">
        <v>45867.4318386227</v>
      </c>
      <c r="D270" s="3" t="s">
        <v>147</v>
      </c>
      <c r="E270" s="1" t="n">
        <v>44877</v>
      </c>
      <c r="F270" s="3" t="s">
        <v>148</v>
      </c>
      <c r="G270" s="3" t="s">
        <v>554</v>
      </c>
      <c r="H270" s="3" t="s">
        <v>555</v>
      </c>
      <c r="J270" s="0" t="n">
        <v>2212470</v>
      </c>
      <c r="K270" s="0" t="n">
        <v>2212470</v>
      </c>
      <c r="L270" s="0" t="n">
        <v>2677088.7</v>
      </c>
      <c r="M270" s="3" t="s">
        <v>556</v>
      </c>
      <c r="N270" s="0" t="n">
        <v>9</v>
      </c>
      <c r="O270" s="3" t="s">
        <v>557</v>
      </c>
      <c r="P270" s="3" t="s">
        <v>558</v>
      </c>
      <c r="Q270" s="3" t="s">
        <v>559</v>
      </c>
      <c r="R270" s="3" t="s">
        <v>560</v>
      </c>
      <c r="S270" s="3" t="s">
        <v>561</v>
      </c>
      <c r="T270" s="3" t="s">
        <v>562</v>
      </c>
      <c r="U270" s="3" t="s">
        <v>304</v>
      </c>
      <c r="V270" s="3" t="s">
        <v>305</v>
      </c>
      <c r="W270" s="3" t="s">
        <v>563</v>
      </c>
      <c r="X270" s="3" t="s">
        <v>564</v>
      </c>
      <c r="Y270" s="3" t="s">
        <v>565</v>
      </c>
      <c r="Z270" s="3" t="s">
        <v>566</v>
      </c>
      <c r="AA270" s="3" t="s">
        <v>567</v>
      </c>
      <c r="AB270" s="3" t="s">
        <v>568</v>
      </c>
      <c r="AC270" s="3" t="s">
        <v>569</v>
      </c>
      <c r="AD270" s="3" t="s">
        <v>570</v>
      </c>
      <c r="AE270" s="3" t="s">
        <v>571</v>
      </c>
      <c r="AF270" s="3" t="s">
        <v>572</v>
      </c>
      <c r="BC270" s="3" t="s">
        <v>201</v>
      </c>
      <c r="BE270" s="3" t="s">
        <v>573</v>
      </c>
      <c r="BF270" s="3" t="s">
        <v>574</v>
      </c>
      <c r="BG270" s="3" t="s">
        <v>575</v>
      </c>
      <c r="BH270" s="3" t="s">
        <v>576</v>
      </c>
      <c r="BI270" s="3" t="s">
        <v>160</v>
      </c>
      <c r="BJ270" s="0" t="n">
        <v>50390810073741</v>
      </c>
      <c r="BK270" s="3" t="s">
        <v>161</v>
      </c>
      <c r="BL270" s="3" t="s">
        <v>162</v>
      </c>
      <c r="BM270" s="3" t="s">
        <v>163</v>
      </c>
      <c r="BN270" s="3" t="s">
        <v>164</v>
      </c>
      <c r="BO270" s="3" t="s">
        <v>165</v>
      </c>
      <c r="BP270" s="3" t="s">
        <v>166</v>
      </c>
      <c r="BQ270" s="3" t="s">
        <v>492</v>
      </c>
      <c r="BR270" s="3" t="s">
        <v>168</v>
      </c>
      <c r="BS270" s="3" t="s">
        <v>169</v>
      </c>
      <c r="BT270" s="1" t="n">
        <v>44910.9993055556</v>
      </c>
      <c r="BV270" s="3" t="s">
        <v>170</v>
      </c>
      <c r="BW270" s="3" t="s">
        <v>202</v>
      </c>
      <c r="BX270" s="3" t="s">
        <v>155</v>
      </c>
      <c r="BZ270" s="3" t="s">
        <v>155</v>
      </c>
      <c r="CC270" s="3" t="s">
        <v>737</v>
      </c>
      <c r="CD270" s="3" t="s">
        <v>738</v>
      </c>
      <c r="CF270" s="0" t="n">
        <v>169763</v>
      </c>
      <c r="CG270" s="0" t="n">
        <v>140300</v>
      </c>
      <c r="CH270" s="3" t="s">
        <v>303</v>
      </c>
      <c r="CI270" s="0" t="n">
        <v>1</v>
      </c>
      <c r="CJ270" s="3" t="s">
        <v>304</v>
      </c>
      <c r="CK270" s="3" t="s">
        <v>305</v>
      </c>
      <c r="DX270" s="3" t="s">
        <v>156</v>
      </c>
      <c r="DY270" s="3" t="s">
        <v>157</v>
      </c>
      <c r="DZ270" s="3" t="s">
        <v>158</v>
      </c>
      <c r="EA270" s="3" t="s">
        <v>159</v>
      </c>
      <c r="EB270" s="3" t="s">
        <v>172</v>
      </c>
      <c r="EC270" s="1" t="n">
        <v>45000</v>
      </c>
      <c r="ED270" s="0" t="n">
        <v>34</v>
      </c>
      <c r="EE270" s="0" t="n">
        <v>0</v>
      </c>
      <c r="EF270" s="0" t="n">
        <v>0</v>
      </c>
      <c r="EH270" s="3" t="s">
        <v>588</v>
      </c>
      <c r="EI270" s="1" t="n">
        <v>45029</v>
      </c>
      <c r="EJ270" s="1" t="n">
        <v>45032</v>
      </c>
      <c r="EK270" s="3" t="s">
        <v>589</v>
      </c>
      <c r="EL270" s="3" t="s">
        <v>175</v>
      </c>
      <c r="EM270" s="3" t="s">
        <v>590</v>
      </c>
      <c r="EN270" s="4" t="b">
        <f aca="false">TRUE()</f>
        <v>1</v>
      </c>
      <c r="EO270" s="0" t="n">
        <v>0</v>
      </c>
      <c r="EP270" s="0" t="n">
        <v>0</v>
      </c>
    </row>
    <row r="271" customFormat="false" ht="15" hidden="false" customHeight="false" outlineLevel="0" collapsed="false">
      <c r="A271" s="0" t="n">
        <v>11540212</v>
      </c>
      <c r="B271" s="0" t="s">
        <v>553</v>
      </c>
      <c r="C271" s="1" t="n">
        <v>45867.4318386227</v>
      </c>
      <c r="D271" s="3" t="s">
        <v>147</v>
      </c>
      <c r="E271" s="1" t="n">
        <v>44877</v>
      </c>
      <c r="F271" s="3" t="s">
        <v>148</v>
      </c>
      <c r="G271" s="3" t="s">
        <v>554</v>
      </c>
      <c r="H271" s="3" t="s">
        <v>555</v>
      </c>
      <c r="J271" s="0" t="n">
        <v>2212470</v>
      </c>
      <c r="K271" s="0" t="n">
        <v>2212470</v>
      </c>
      <c r="L271" s="0" t="n">
        <v>2677088.7</v>
      </c>
      <c r="M271" s="3" t="s">
        <v>556</v>
      </c>
      <c r="N271" s="0" t="n">
        <v>9</v>
      </c>
      <c r="O271" s="3" t="s">
        <v>557</v>
      </c>
      <c r="P271" s="3" t="s">
        <v>558</v>
      </c>
      <c r="Q271" s="3" t="s">
        <v>559</v>
      </c>
      <c r="R271" s="3" t="s">
        <v>560</v>
      </c>
      <c r="S271" s="3" t="s">
        <v>561</v>
      </c>
      <c r="T271" s="3" t="s">
        <v>562</v>
      </c>
      <c r="U271" s="3" t="s">
        <v>304</v>
      </c>
      <c r="V271" s="3" t="s">
        <v>305</v>
      </c>
      <c r="W271" s="3" t="s">
        <v>563</v>
      </c>
      <c r="X271" s="3" t="s">
        <v>564</v>
      </c>
      <c r="Y271" s="3" t="s">
        <v>565</v>
      </c>
      <c r="Z271" s="3" t="s">
        <v>566</v>
      </c>
      <c r="AA271" s="3" t="s">
        <v>567</v>
      </c>
      <c r="AB271" s="3" t="s">
        <v>568</v>
      </c>
      <c r="AC271" s="3" t="s">
        <v>569</v>
      </c>
      <c r="AD271" s="3" t="s">
        <v>570</v>
      </c>
      <c r="AE271" s="3" t="s">
        <v>571</v>
      </c>
      <c r="AF271" s="3" t="s">
        <v>572</v>
      </c>
      <c r="BC271" s="3" t="s">
        <v>201</v>
      </c>
      <c r="BE271" s="3" t="s">
        <v>573</v>
      </c>
      <c r="BF271" s="3" t="s">
        <v>574</v>
      </c>
      <c r="BG271" s="3" t="s">
        <v>575</v>
      </c>
      <c r="BH271" s="3" t="s">
        <v>576</v>
      </c>
      <c r="BI271" s="3" t="s">
        <v>160</v>
      </c>
      <c r="BJ271" s="0" t="n">
        <v>50390810073741</v>
      </c>
      <c r="BK271" s="3" t="s">
        <v>161</v>
      </c>
      <c r="BL271" s="3" t="s">
        <v>162</v>
      </c>
      <c r="BM271" s="3" t="s">
        <v>163</v>
      </c>
      <c r="BN271" s="3" t="s">
        <v>164</v>
      </c>
      <c r="BO271" s="3" t="s">
        <v>165</v>
      </c>
      <c r="BP271" s="3" t="s">
        <v>166</v>
      </c>
      <c r="BQ271" s="3" t="s">
        <v>492</v>
      </c>
      <c r="BR271" s="3" t="s">
        <v>168</v>
      </c>
      <c r="BS271" s="3" t="s">
        <v>169</v>
      </c>
      <c r="BT271" s="1" t="n">
        <v>44910.9993055556</v>
      </c>
      <c r="BV271" s="3" t="s">
        <v>170</v>
      </c>
      <c r="BW271" s="3" t="s">
        <v>202</v>
      </c>
      <c r="BX271" s="3" t="s">
        <v>155</v>
      </c>
      <c r="BZ271" s="3" t="s">
        <v>155</v>
      </c>
      <c r="CC271" s="3" t="s">
        <v>737</v>
      </c>
      <c r="CD271" s="3" t="s">
        <v>738</v>
      </c>
      <c r="CF271" s="0" t="n">
        <v>169763</v>
      </c>
      <c r="CG271" s="0" t="n">
        <v>140300</v>
      </c>
      <c r="CH271" s="3" t="s">
        <v>303</v>
      </c>
      <c r="CI271" s="0" t="n">
        <v>1</v>
      </c>
      <c r="CJ271" s="3" t="s">
        <v>304</v>
      </c>
      <c r="CK271" s="3" t="s">
        <v>305</v>
      </c>
      <c r="DX271" s="3" t="s">
        <v>156</v>
      </c>
      <c r="DY271" s="3" t="s">
        <v>157</v>
      </c>
      <c r="DZ271" s="3" t="s">
        <v>158</v>
      </c>
      <c r="EA271" s="3" t="s">
        <v>159</v>
      </c>
      <c r="EB271" s="3" t="s">
        <v>172</v>
      </c>
      <c r="EC271" s="1" t="n">
        <v>45000</v>
      </c>
      <c r="ED271" s="0" t="n">
        <v>34</v>
      </c>
      <c r="EE271" s="0" t="n">
        <v>0</v>
      </c>
      <c r="EF271" s="0" t="n">
        <v>0</v>
      </c>
      <c r="EH271" s="3" t="s">
        <v>633</v>
      </c>
      <c r="EI271" s="1" t="n">
        <v>45028</v>
      </c>
      <c r="EJ271" s="1" t="n">
        <v>45032</v>
      </c>
      <c r="EK271" s="3" t="s">
        <v>634</v>
      </c>
      <c r="EL271" s="3" t="s">
        <v>175</v>
      </c>
      <c r="EM271" s="3" t="s">
        <v>635</v>
      </c>
      <c r="EN271" s="4" t="b">
        <f aca="false">FALSE()</f>
        <v>0</v>
      </c>
      <c r="EO271" s="0" t="n">
        <v>0</v>
      </c>
      <c r="EP271" s="0" t="n">
        <v>0</v>
      </c>
    </row>
    <row r="272" customFormat="false" ht="15" hidden="false" customHeight="false" outlineLevel="0" collapsed="false">
      <c r="A272" s="0" t="n">
        <v>11540212</v>
      </c>
      <c r="B272" s="0" t="s">
        <v>553</v>
      </c>
      <c r="C272" s="1" t="n">
        <v>45867.4318386227</v>
      </c>
      <c r="D272" s="3" t="s">
        <v>147</v>
      </c>
      <c r="E272" s="1" t="n">
        <v>44877</v>
      </c>
      <c r="F272" s="3" t="s">
        <v>148</v>
      </c>
      <c r="G272" s="3" t="s">
        <v>554</v>
      </c>
      <c r="H272" s="3" t="s">
        <v>555</v>
      </c>
      <c r="J272" s="0" t="n">
        <v>2212470</v>
      </c>
      <c r="K272" s="0" t="n">
        <v>2212470</v>
      </c>
      <c r="L272" s="0" t="n">
        <v>2677088.7</v>
      </c>
      <c r="M272" s="3" t="s">
        <v>556</v>
      </c>
      <c r="N272" s="0" t="n">
        <v>9</v>
      </c>
      <c r="O272" s="3" t="s">
        <v>557</v>
      </c>
      <c r="P272" s="3" t="s">
        <v>558</v>
      </c>
      <c r="Q272" s="3" t="s">
        <v>559</v>
      </c>
      <c r="R272" s="3" t="s">
        <v>560</v>
      </c>
      <c r="S272" s="3" t="s">
        <v>561</v>
      </c>
      <c r="T272" s="3" t="s">
        <v>562</v>
      </c>
      <c r="U272" s="3" t="s">
        <v>304</v>
      </c>
      <c r="V272" s="3" t="s">
        <v>305</v>
      </c>
      <c r="W272" s="3" t="s">
        <v>563</v>
      </c>
      <c r="X272" s="3" t="s">
        <v>564</v>
      </c>
      <c r="Y272" s="3" t="s">
        <v>565</v>
      </c>
      <c r="Z272" s="3" t="s">
        <v>566</v>
      </c>
      <c r="AA272" s="3" t="s">
        <v>567</v>
      </c>
      <c r="AB272" s="3" t="s">
        <v>568</v>
      </c>
      <c r="AC272" s="3" t="s">
        <v>569</v>
      </c>
      <c r="AD272" s="3" t="s">
        <v>570</v>
      </c>
      <c r="AE272" s="3" t="s">
        <v>571</v>
      </c>
      <c r="AF272" s="3" t="s">
        <v>572</v>
      </c>
      <c r="BC272" s="3" t="s">
        <v>201</v>
      </c>
      <c r="BE272" s="3" t="s">
        <v>573</v>
      </c>
      <c r="BF272" s="3" t="s">
        <v>574</v>
      </c>
      <c r="BG272" s="3" t="s">
        <v>575</v>
      </c>
      <c r="BH272" s="3" t="s">
        <v>576</v>
      </c>
      <c r="BI272" s="3" t="s">
        <v>160</v>
      </c>
      <c r="BJ272" s="0" t="n">
        <v>50390810073741</v>
      </c>
      <c r="BK272" s="3" t="s">
        <v>161</v>
      </c>
      <c r="BL272" s="3" t="s">
        <v>162</v>
      </c>
      <c r="BM272" s="3" t="s">
        <v>163</v>
      </c>
      <c r="BN272" s="3" t="s">
        <v>164</v>
      </c>
      <c r="BO272" s="3" t="s">
        <v>165</v>
      </c>
      <c r="BP272" s="3" t="s">
        <v>166</v>
      </c>
      <c r="BQ272" s="3" t="s">
        <v>492</v>
      </c>
      <c r="BR272" s="3" t="s">
        <v>168</v>
      </c>
      <c r="BS272" s="3" t="s">
        <v>169</v>
      </c>
      <c r="BT272" s="1" t="n">
        <v>44910.9993055556</v>
      </c>
      <c r="BV272" s="3" t="s">
        <v>170</v>
      </c>
      <c r="BW272" s="3" t="s">
        <v>202</v>
      </c>
      <c r="BX272" s="3" t="s">
        <v>155</v>
      </c>
      <c r="BZ272" s="3" t="s">
        <v>155</v>
      </c>
      <c r="CC272" s="3" t="s">
        <v>737</v>
      </c>
      <c r="CD272" s="3" t="s">
        <v>738</v>
      </c>
      <c r="CF272" s="0" t="n">
        <v>169763</v>
      </c>
      <c r="CG272" s="0" t="n">
        <v>140300</v>
      </c>
      <c r="CH272" s="3" t="s">
        <v>303</v>
      </c>
      <c r="CI272" s="0" t="n">
        <v>1</v>
      </c>
      <c r="CJ272" s="3" t="s">
        <v>304</v>
      </c>
      <c r="CK272" s="3" t="s">
        <v>305</v>
      </c>
      <c r="DX272" s="3" t="s">
        <v>156</v>
      </c>
      <c r="DY272" s="3" t="s">
        <v>157</v>
      </c>
      <c r="DZ272" s="3" t="s">
        <v>158</v>
      </c>
      <c r="EA272" s="3" t="s">
        <v>159</v>
      </c>
      <c r="EB272" s="3" t="s">
        <v>172</v>
      </c>
      <c r="EC272" s="1" t="n">
        <v>45000</v>
      </c>
      <c r="ED272" s="0" t="n">
        <v>34</v>
      </c>
      <c r="EE272" s="0" t="n">
        <v>0</v>
      </c>
      <c r="EF272" s="0" t="n">
        <v>0</v>
      </c>
      <c r="EH272" s="3" t="s">
        <v>609</v>
      </c>
      <c r="EI272" s="1" t="n">
        <v>45028</v>
      </c>
      <c r="EJ272" s="1" t="n">
        <v>45032</v>
      </c>
      <c r="EK272" s="3" t="s">
        <v>610</v>
      </c>
      <c r="EL272" s="3" t="s">
        <v>175</v>
      </c>
      <c r="EM272" s="3" t="s">
        <v>611</v>
      </c>
      <c r="EN272" s="4" t="b">
        <f aca="false">TRUE()</f>
        <v>1</v>
      </c>
      <c r="EO272" s="0" t="n">
        <v>0</v>
      </c>
      <c r="EP272" s="0" t="n">
        <v>0</v>
      </c>
    </row>
    <row r="273" customFormat="false" ht="15" hidden="false" customHeight="false" outlineLevel="0" collapsed="false">
      <c r="A273" s="0" t="n">
        <v>11540212</v>
      </c>
      <c r="B273" s="0" t="s">
        <v>553</v>
      </c>
      <c r="C273" s="1" t="n">
        <v>45867.4318386227</v>
      </c>
      <c r="D273" s="3" t="s">
        <v>147</v>
      </c>
      <c r="E273" s="1" t="n">
        <v>44877</v>
      </c>
      <c r="F273" s="3" t="s">
        <v>148</v>
      </c>
      <c r="G273" s="3" t="s">
        <v>554</v>
      </c>
      <c r="H273" s="3" t="s">
        <v>555</v>
      </c>
      <c r="J273" s="0" t="n">
        <v>2212470</v>
      </c>
      <c r="K273" s="0" t="n">
        <v>2212470</v>
      </c>
      <c r="L273" s="0" t="n">
        <v>2677088.7</v>
      </c>
      <c r="M273" s="3" t="s">
        <v>556</v>
      </c>
      <c r="N273" s="0" t="n">
        <v>9</v>
      </c>
      <c r="O273" s="3" t="s">
        <v>557</v>
      </c>
      <c r="P273" s="3" t="s">
        <v>558</v>
      </c>
      <c r="Q273" s="3" t="s">
        <v>559</v>
      </c>
      <c r="R273" s="3" t="s">
        <v>560</v>
      </c>
      <c r="S273" s="3" t="s">
        <v>561</v>
      </c>
      <c r="T273" s="3" t="s">
        <v>562</v>
      </c>
      <c r="U273" s="3" t="s">
        <v>304</v>
      </c>
      <c r="V273" s="3" t="s">
        <v>305</v>
      </c>
      <c r="W273" s="3" t="s">
        <v>563</v>
      </c>
      <c r="X273" s="3" t="s">
        <v>564</v>
      </c>
      <c r="Y273" s="3" t="s">
        <v>565</v>
      </c>
      <c r="Z273" s="3" t="s">
        <v>566</v>
      </c>
      <c r="AA273" s="3" t="s">
        <v>567</v>
      </c>
      <c r="AB273" s="3" t="s">
        <v>568</v>
      </c>
      <c r="AC273" s="3" t="s">
        <v>569</v>
      </c>
      <c r="AD273" s="3" t="s">
        <v>570</v>
      </c>
      <c r="AE273" s="3" t="s">
        <v>571</v>
      </c>
      <c r="AF273" s="3" t="s">
        <v>572</v>
      </c>
      <c r="BC273" s="3" t="s">
        <v>201</v>
      </c>
      <c r="BE273" s="3" t="s">
        <v>573</v>
      </c>
      <c r="BF273" s="3" t="s">
        <v>574</v>
      </c>
      <c r="BG273" s="3" t="s">
        <v>575</v>
      </c>
      <c r="BH273" s="3" t="s">
        <v>576</v>
      </c>
      <c r="BI273" s="3" t="s">
        <v>160</v>
      </c>
      <c r="BJ273" s="0" t="n">
        <v>50390810073741</v>
      </c>
      <c r="BK273" s="3" t="s">
        <v>161</v>
      </c>
      <c r="BL273" s="3" t="s">
        <v>162</v>
      </c>
      <c r="BM273" s="3" t="s">
        <v>163</v>
      </c>
      <c r="BN273" s="3" t="s">
        <v>164</v>
      </c>
      <c r="BO273" s="3" t="s">
        <v>165</v>
      </c>
      <c r="BP273" s="3" t="s">
        <v>166</v>
      </c>
      <c r="BQ273" s="3" t="s">
        <v>492</v>
      </c>
      <c r="BR273" s="3" t="s">
        <v>168</v>
      </c>
      <c r="BS273" s="3" t="s">
        <v>169</v>
      </c>
      <c r="BT273" s="1" t="n">
        <v>44910.9993055556</v>
      </c>
      <c r="BV273" s="3" t="s">
        <v>170</v>
      </c>
      <c r="BW273" s="3" t="s">
        <v>202</v>
      </c>
      <c r="BX273" s="3" t="s">
        <v>155</v>
      </c>
      <c r="BZ273" s="3" t="s">
        <v>155</v>
      </c>
      <c r="CC273" s="3" t="s">
        <v>737</v>
      </c>
      <c r="CD273" s="3" t="s">
        <v>738</v>
      </c>
      <c r="CF273" s="0" t="n">
        <v>169763</v>
      </c>
      <c r="CG273" s="0" t="n">
        <v>140300</v>
      </c>
      <c r="CH273" s="3" t="s">
        <v>303</v>
      </c>
      <c r="CI273" s="0" t="n">
        <v>1</v>
      </c>
      <c r="CJ273" s="3" t="s">
        <v>304</v>
      </c>
      <c r="CK273" s="3" t="s">
        <v>305</v>
      </c>
      <c r="DX273" s="3" t="s">
        <v>156</v>
      </c>
      <c r="DY273" s="3" t="s">
        <v>157</v>
      </c>
      <c r="DZ273" s="3" t="s">
        <v>158</v>
      </c>
      <c r="EA273" s="3" t="s">
        <v>159</v>
      </c>
      <c r="EB273" s="3" t="s">
        <v>172</v>
      </c>
      <c r="EC273" s="1" t="n">
        <v>45000</v>
      </c>
      <c r="ED273" s="0" t="n">
        <v>34</v>
      </c>
      <c r="EE273" s="0" t="n">
        <v>0</v>
      </c>
      <c r="EF273" s="0" t="n">
        <v>0</v>
      </c>
      <c r="EH273" s="3" t="s">
        <v>721</v>
      </c>
      <c r="EI273" s="1" t="n">
        <v>45028</v>
      </c>
      <c r="EJ273" s="1" t="n">
        <v>45032</v>
      </c>
      <c r="EK273" s="3" t="s">
        <v>722</v>
      </c>
      <c r="EL273" s="3" t="s">
        <v>175</v>
      </c>
      <c r="EM273" s="3" t="s">
        <v>723</v>
      </c>
      <c r="EN273" s="4" t="b">
        <f aca="false">TRUE()</f>
        <v>1</v>
      </c>
      <c r="EO273" s="0" t="n">
        <v>0</v>
      </c>
      <c r="EP273" s="0" t="n">
        <v>0</v>
      </c>
    </row>
    <row r="274" customFormat="false" ht="15" hidden="false" customHeight="false" outlineLevel="0" collapsed="false">
      <c r="A274" s="0" t="n">
        <v>11540212</v>
      </c>
      <c r="B274" s="0" t="s">
        <v>553</v>
      </c>
      <c r="C274" s="1" t="n">
        <v>45867.4318386227</v>
      </c>
      <c r="D274" s="3" t="s">
        <v>147</v>
      </c>
      <c r="E274" s="1" t="n">
        <v>44877</v>
      </c>
      <c r="F274" s="3" t="s">
        <v>148</v>
      </c>
      <c r="G274" s="3" t="s">
        <v>554</v>
      </c>
      <c r="H274" s="3" t="s">
        <v>555</v>
      </c>
      <c r="J274" s="0" t="n">
        <v>2212470</v>
      </c>
      <c r="K274" s="0" t="n">
        <v>2212470</v>
      </c>
      <c r="L274" s="0" t="n">
        <v>2677088.7</v>
      </c>
      <c r="M274" s="3" t="s">
        <v>556</v>
      </c>
      <c r="N274" s="0" t="n">
        <v>9</v>
      </c>
      <c r="O274" s="3" t="s">
        <v>557</v>
      </c>
      <c r="P274" s="3" t="s">
        <v>558</v>
      </c>
      <c r="Q274" s="3" t="s">
        <v>559</v>
      </c>
      <c r="R274" s="3" t="s">
        <v>560</v>
      </c>
      <c r="S274" s="3" t="s">
        <v>561</v>
      </c>
      <c r="T274" s="3" t="s">
        <v>562</v>
      </c>
      <c r="U274" s="3" t="s">
        <v>304</v>
      </c>
      <c r="V274" s="3" t="s">
        <v>305</v>
      </c>
      <c r="W274" s="3" t="s">
        <v>563</v>
      </c>
      <c r="X274" s="3" t="s">
        <v>564</v>
      </c>
      <c r="Y274" s="3" t="s">
        <v>565</v>
      </c>
      <c r="Z274" s="3" t="s">
        <v>566</v>
      </c>
      <c r="AA274" s="3" t="s">
        <v>567</v>
      </c>
      <c r="AB274" s="3" t="s">
        <v>568</v>
      </c>
      <c r="AC274" s="3" t="s">
        <v>569</v>
      </c>
      <c r="AD274" s="3" t="s">
        <v>570</v>
      </c>
      <c r="AE274" s="3" t="s">
        <v>571</v>
      </c>
      <c r="AF274" s="3" t="s">
        <v>572</v>
      </c>
      <c r="BC274" s="3" t="s">
        <v>201</v>
      </c>
      <c r="BE274" s="3" t="s">
        <v>573</v>
      </c>
      <c r="BF274" s="3" t="s">
        <v>574</v>
      </c>
      <c r="BG274" s="3" t="s">
        <v>575</v>
      </c>
      <c r="BH274" s="3" t="s">
        <v>576</v>
      </c>
      <c r="BI274" s="3" t="s">
        <v>160</v>
      </c>
      <c r="BJ274" s="0" t="n">
        <v>50390810073741</v>
      </c>
      <c r="BK274" s="3" t="s">
        <v>161</v>
      </c>
      <c r="BL274" s="3" t="s">
        <v>162</v>
      </c>
      <c r="BM274" s="3" t="s">
        <v>163</v>
      </c>
      <c r="BN274" s="3" t="s">
        <v>164</v>
      </c>
      <c r="BO274" s="3" t="s">
        <v>165</v>
      </c>
      <c r="BP274" s="3" t="s">
        <v>166</v>
      </c>
      <c r="BQ274" s="3" t="s">
        <v>492</v>
      </c>
      <c r="BR274" s="3" t="s">
        <v>168</v>
      </c>
      <c r="BS274" s="3" t="s">
        <v>169</v>
      </c>
      <c r="BT274" s="1" t="n">
        <v>44910.9993055556</v>
      </c>
      <c r="BV274" s="3" t="s">
        <v>170</v>
      </c>
      <c r="BW274" s="3" t="s">
        <v>202</v>
      </c>
      <c r="BX274" s="3" t="s">
        <v>155</v>
      </c>
      <c r="BZ274" s="3" t="s">
        <v>155</v>
      </c>
      <c r="CC274" s="3" t="s">
        <v>737</v>
      </c>
      <c r="CD274" s="3" t="s">
        <v>738</v>
      </c>
      <c r="CF274" s="0" t="n">
        <v>169763</v>
      </c>
      <c r="CG274" s="0" t="n">
        <v>140300</v>
      </c>
      <c r="CH274" s="3" t="s">
        <v>303</v>
      </c>
      <c r="CI274" s="0" t="n">
        <v>1</v>
      </c>
      <c r="CJ274" s="3" t="s">
        <v>304</v>
      </c>
      <c r="CK274" s="3" t="s">
        <v>305</v>
      </c>
      <c r="DX274" s="3" t="s">
        <v>156</v>
      </c>
      <c r="DY274" s="3" t="s">
        <v>157</v>
      </c>
      <c r="DZ274" s="3" t="s">
        <v>158</v>
      </c>
      <c r="EA274" s="3" t="s">
        <v>159</v>
      </c>
      <c r="EB274" s="3" t="s">
        <v>172</v>
      </c>
      <c r="EC274" s="1" t="n">
        <v>45000</v>
      </c>
      <c r="ED274" s="0" t="n">
        <v>34</v>
      </c>
      <c r="EE274" s="0" t="n">
        <v>0</v>
      </c>
      <c r="EF274" s="0" t="n">
        <v>0</v>
      </c>
      <c r="EH274" s="3" t="s">
        <v>624</v>
      </c>
      <c r="EI274" s="1" t="n">
        <v>45030</v>
      </c>
      <c r="EJ274" s="1" t="n">
        <v>45032</v>
      </c>
      <c r="EK274" s="3" t="s">
        <v>625</v>
      </c>
      <c r="EL274" s="3" t="s">
        <v>175</v>
      </c>
      <c r="EM274" s="3" t="s">
        <v>626</v>
      </c>
      <c r="EN274" s="4" t="b">
        <f aca="false">FALSE()</f>
        <v>0</v>
      </c>
      <c r="EO274" s="0" t="n">
        <v>0</v>
      </c>
      <c r="EP274" s="0" t="n">
        <v>0</v>
      </c>
    </row>
    <row r="275" customFormat="false" ht="15" hidden="false" customHeight="false" outlineLevel="0" collapsed="false">
      <c r="A275" s="0" t="n">
        <v>11540212</v>
      </c>
      <c r="B275" s="0" t="s">
        <v>553</v>
      </c>
      <c r="C275" s="1" t="n">
        <v>45867.4318386227</v>
      </c>
      <c r="D275" s="3" t="s">
        <v>147</v>
      </c>
      <c r="E275" s="1" t="n">
        <v>44877</v>
      </c>
      <c r="F275" s="3" t="s">
        <v>148</v>
      </c>
      <c r="G275" s="3" t="s">
        <v>554</v>
      </c>
      <c r="H275" s="3" t="s">
        <v>555</v>
      </c>
      <c r="J275" s="0" t="n">
        <v>2212470</v>
      </c>
      <c r="K275" s="0" t="n">
        <v>2212470</v>
      </c>
      <c r="L275" s="0" t="n">
        <v>2677088.7</v>
      </c>
      <c r="M275" s="3" t="s">
        <v>556</v>
      </c>
      <c r="N275" s="0" t="n">
        <v>9</v>
      </c>
      <c r="O275" s="3" t="s">
        <v>557</v>
      </c>
      <c r="P275" s="3" t="s">
        <v>558</v>
      </c>
      <c r="Q275" s="3" t="s">
        <v>559</v>
      </c>
      <c r="R275" s="3" t="s">
        <v>560</v>
      </c>
      <c r="S275" s="3" t="s">
        <v>561</v>
      </c>
      <c r="T275" s="3" t="s">
        <v>562</v>
      </c>
      <c r="U275" s="3" t="s">
        <v>304</v>
      </c>
      <c r="V275" s="3" t="s">
        <v>305</v>
      </c>
      <c r="W275" s="3" t="s">
        <v>563</v>
      </c>
      <c r="X275" s="3" t="s">
        <v>564</v>
      </c>
      <c r="Y275" s="3" t="s">
        <v>565</v>
      </c>
      <c r="Z275" s="3" t="s">
        <v>566</v>
      </c>
      <c r="AA275" s="3" t="s">
        <v>567</v>
      </c>
      <c r="AB275" s="3" t="s">
        <v>568</v>
      </c>
      <c r="AC275" s="3" t="s">
        <v>569</v>
      </c>
      <c r="AD275" s="3" t="s">
        <v>570</v>
      </c>
      <c r="AE275" s="3" t="s">
        <v>571</v>
      </c>
      <c r="AF275" s="3" t="s">
        <v>572</v>
      </c>
      <c r="BC275" s="3" t="s">
        <v>201</v>
      </c>
      <c r="BE275" s="3" t="s">
        <v>573</v>
      </c>
      <c r="BF275" s="3" t="s">
        <v>574</v>
      </c>
      <c r="BG275" s="3" t="s">
        <v>575</v>
      </c>
      <c r="BH275" s="3" t="s">
        <v>576</v>
      </c>
      <c r="BI275" s="3" t="s">
        <v>160</v>
      </c>
      <c r="BJ275" s="0" t="n">
        <v>50390810073741</v>
      </c>
      <c r="BK275" s="3" t="s">
        <v>161</v>
      </c>
      <c r="BL275" s="3" t="s">
        <v>162</v>
      </c>
      <c r="BM275" s="3" t="s">
        <v>163</v>
      </c>
      <c r="BN275" s="3" t="s">
        <v>164</v>
      </c>
      <c r="BO275" s="3" t="s">
        <v>165</v>
      </c>
      <c r="BP275" s="3" t="s">
        <v>166</v>
      </c>
      <c r="BQ275" s="3" t="s">
        <v>492</v>
      </c>
      <c r="BR275" s="3" t="s">
        <v>168</v>
      </c>
      <c r="BS275" s="3" t="s">
        <v>169</v>
      </c>
      <c r="BT275" s="1" t="n">
        <v>44910.9993055556</v>
      </c>
      <c r="BV275" s="3" t="s">
        <v>170</v>
      </c>
      <c r="BW275" s="3" t="s">
        <v>202</v>
      </c>
      <c r="BX275" s="3" t="s">
        <v>155</v>
      </c>
      <c r="BZ275" s="3" t="s">
        <v>155</v>
      </c>
      <c r="CC275" s="3" t="s">
        <v>737</v>
      </c>
      <c r="CD275" s="3" t="s">
        <v>738</v>
      </c>
      <c r="CF275" s="0" t="n">
        <v>169763</v>
      </c>
      <c r="CG275" s="0" t="n">
        <v>140300</v>
      </c>
      <c r="CH275" s="3" t="s">
        <v>303</v>
      </c>
      <c r="CI275" s="0" t="n">
        <v>1</v>
      </c>
      <c r="CJ275" s="3" t="s">
        <v>304</v>
      </c>
      <c r="CK275" s="3" t="s">
        <v>305</v>
      </c>
      <c r="DX275" s="3" t="s">
        <v>156</v>
      </c>
      <c r="DY275" s="3" t="s">
        <v>157</v>
      </c>
      <c r="DZ275" s="3" t="s">
        <v>158</v>
      </c>
      <c r="EA275" s="3" t="s">
        <v>159</v>
      </c>
      <c r="EB275" s="3" t="s">
        <v>172</v>
      </c>
      <c r="EC275" s="1" t="n">
        <v>45000</v>
      </c>
      <c r="ED275" s="0" t="n">
        <v>34</v>
      </c>
      <c r="EE275" s="0" t="n">
        <v>0</v>
      </c>
      <c r="EF275" s="0" t="n">
        <v>0</v>
      </c>
      <c r="EH275" s="3" t="s">
        <v>637</v>
      </c>
      <c r="EI275" s="1" t="n">
        <v>45030</v>
      </c>
      <c r="EJ275" s="1" t="n">
        <v>45032</v>
      </c>
      <c r="EK275" s="3" t="s">
        <v>638</v>
      </c>
      <c r="EL275" s="3" t="s">
        <v>175</v>
      </c>
      <c r="EM275" s="3" t="s">
        <v>639</v>
      </c>
      <c r="EN275" s="4" t="b">
        <f aca="false">FALSE()</f>
        <v>0</v>
      </c>
      <c r="EO275" s="0" t="n">
        <v>0</v>
      </c>
      <c r="EP275" s="0" t="n">
        <v>0</v>
      </c>
    </row>
    <row r="276" customFormat="false" ht="15" hidden="false" customHeight="false" outlineLevel="0" collapsed="false">
      <c r="A276" s="0" t="n">
        <v>11540212</v>
      </c>
      <c r="B276" s="0" t="s">
        <v>553</v>
      </c>
      <c r="C276" s="1" t="n">
        <v>45867.4318386227</v>
      </c>
      <c r="D276" s="3" t="s">
        <v>147</v>
      </c>
      <c r="E276" s="1" t="n">
        <v>44877</v>
      </c>
      <c r="F276" s="3" t="s">
        <v>148</v>
      </c>
      <c r="G276" s="3" t="s">
        <v>554</v>
      </c>
      <c r="H276" s="3" t="s">
        <v>555</v>
      </c>
      <c r="J276" s="0" t="n">
        <v>2212470</v>
      </c>
      <c r="K276" s="0" t="n">
        <v>2212470</v>
      </c>
      <c r="L276" s="0" t="n">
        <v>2677088.7</v>
      </c>
      <c r="M276" s="3" t="s">
        <v>556</v>
      </c>
      <c r="N276" s="0" t="n">
        <v>9</v>
      </c>
      <c r="O276" s="3" t="s">
        <v>557</v>
      </c>
      <c r="P276" s="3" t="s">
        <v>558</v>
      </c>
      <c r="Q276" s="3" t="s">
        <v>559</v>
      </c>
      <c r="R276" s="3" t="s">
        <v>560</v>
      </c>
      <c r="S276" s="3" t="s">
        <v>561</v>
      </c>
      <c r="T276" s="3" t="s">
        <v>562</v>
      </c>
      <c r="U276" s="3" t="s">
        <v>304</v>
      </c>
      <c r="V276" s="3" t="s">
        <v>305</v>
      </c>
      <c r="W276" s="3" t="s">
        <v>563</v>
      </c>
      <c r="X276" s="3" t="s">
        <v>564</v>
      </c>
      <c r="Y276" s="3" t="s">
        <v>565</v>
      </c>
      <c r="Z276" s="3" t="s">
        <v>566</v>
      </c>
      <c r="AA276" s="3" t="s">
        <v>567</v>
      </c>
      <c r="AB276" s="3" t="s">
        <v>568</v>
      </c>
      <c r="AC276" s="3" t="s">
        <v>569</v>
      </c>
      <c r="AD276" s="3" t="s">
        <v>570</v>
      </c>
      <c r="AE276" s="3" t="s">
        <v>571</v>
      </c>
      <c r="AF276" s="3" t="s">
        <v>572</v>
      </c>
      <c r="BC276" s="3" t="s">
        <v>201</v>
      </c>
      <c r="BE276" s="3" t="s">
        <v>573</v>
      </c>
      <c r="BF276" s="3" t="s">
        <v>574</v>
      </c>
      <c r="BG276" s="3" t="s">
        <v>575</v>
      </c>
      <c r="BH276" s="3" t="s">
        <v>576</v>
      </c>
      <c r="BI276" s="3" t="s">
        <v>160</v>
      </c>
      <c r="BJ276" s="0" t="n">
        <v>50390810073741</v>
      </c>
      <c r="BK276" s="3" t="s">
        <v>161</v>
      </c>
      <c r="BL276" s="3" t="s">
        <v>162</v>
      </c>
      <c r="BM276" s="3" t="s">
        <v>163</v>
      </c>
      <c r="BN276" s="3" t="s">
        <v>164</v>
      </c>
      <c r="BO276" s="3" t="s">
        <v>165</v>
      </c>
      <c r="BP276" s="3" t="s">
        <v>166</v>
      </c>
      <c r="BQ276" s="3" t="s">
        <v>492</v>
      </c>
      <c r="BR276" s="3" t="s">
        <v>168</v>
      </c>
      <c r="BS276" s="3" t="s">
        <v>169</v>
      </c>
      <c r="BT276" s="1" t="n">
        <v>44910.9993055556</v>
      </c>
      <c r="BV276" s="3" t="s">
        <v>170</v>
      </c>
      <c r="BW276" s="3" t="s">
        <v>202</v>
      </c>
      <c r="BX276" s="3" t="s">
        <v>155</v>
      </c>
      <c r="BZ276" s="3" t="s">
        <v>155</v>
      </c>
      <c r="CC276" s="3" t="s">
        <v>737</v>
      </c>
      <c r="CD276" s="3" t="s">
        <v>738</v>
      </c>
      <c r="CF276" s="0" t="n">
        <v>169763</v>
      </c>
      <c r="CG276" s="0" t="n">
        <v>140300</v>
      </c>
      <c r="CH276" s="3" t="s">
        <v>303</v>
      </c>
      <c r="CI276" s="0" t="n">
        <v>1</v>
      </c>
      <c r="CJ276" s="3" t="s">
        <v>304</v>
      </c>
      <c r="CK276" s="3" t="s">
        <v>305</v>
      </c>
      <c r="DX276" s="3" t="s">
        <v>156</v>
      </c>
      <c r="DY276" s="3" t="s">
        <v>157</v>
      </c>
      <c r="DZ276" s="3" t="s">
        <v>158</v>
      </c>
      <c r="EA276" s="3" t="s">
        <v>159</v>
      </c>
      <c r="EB276" s="3" t="s">
        <v>172</v>
      </c>
      <c r="EC276" s="1" t="n">
        <v>45000</v>
      </c>
      <c r="ED276" s="0" t="n">
        <v>34</v>
      </c>
      <c r="EE276" s="0" t="n">
        <v>0</v>
      </c>
      <c r="EF276" s="0" t="n">
        <v>0</v>
      </c>
      <c r="EH276" s="3" t="s">
        <v>701</v>
      </c>
      <c r="EI276" s="1" t="n">
        <v>45030</v>
      </c>
      <c r="EJ276" s="1" t="n">
        <v>45032</v>
      </c>
      <c r="EK276" s="3" t="s">
        <v>702</v>
      </c>
      <c r="EL276" s="3" t="s">
        <v>175</v>
      </c>
      <c r="EM276" s="3" t="s">
        <v>703</v>
      </c>
      <c r="EN276" s="4" t="b">
        <f aca="false">FALSE()</f>
        <v>0</v>
      </c>
      <c r="EO276" s="0" t="n">
        <v>0</v>
      </c>
      <c r="EP276" s="0" t="n">
        <v>0</v>
      </c>
    </row>
    <row r="277" customFormat="false" ht="15" hidden="false" customHeight="false" outlineLevel="0" collapsed="false">
      <c r="A277" s="0" t="n">
        <v>11540212</v>
      </c>
      <c r="B277" s="0" t="s">
        <v>553</v>
      </c>
      <c r="C277" s="1" t="n">
        <v>45867.4318386227</v>
      </c>
      <c r="D277" s="3" t="s">
        <v>147</v>
      </c>
      <c r="E277" s="1" t="n">
        <v>44877</v>
      </c>
      <c r="F277" s="3" t="s">
        <v>148</v>
      </c>
      <c r="G277" s="3" t="s">
        <v>554</v>
      </c>
      <c r="H277" s="3" t="s">
        <v>555</v>
      </c>
      <c r="J277" s="0" t="n">
        <v>2212470</v>
      </c>
      <c r="K277" s="0" t="n">
        <v>2212470</v>
      </c>
      <c r="L277" s="0" t="n">
        <v>2677088.7</v>
      </c>
      <c r="M277" s="3" t="s">
        <v>556</v>
      </c>
      <c r="N277" s="0" t="n">
        <v>9</v>
      </c>
      <c r="O277" s="3" t="s">
        <v>557</v>
      </c>
      <c r="P277" s="3" t="s">
        <v>558</v>
      </c>
      <c r="Q277" s="3" t="s">
        <v>559</v>
      </c>
      <c r="R277" s="3" t="s">
        <v>560</v>
      </c>
      <c r="S277" s="3" t="s">
        <v>561</v>
      </c>
      <c r="T277" s="3" t="s">
        <v>562</v>
      </c>
      <c r="U277" s="3" t="s">
        <v>304</v>
      </c>
      <c r="V277" s="3" t="s">
        <v>305</v>
      </c>
      <c r="W277" s="3" t="s">
        <v>563</v>
      </c>
      <c r="X277" s="3" t="s">
        <v>564</v>
      </c>
      <c r="Y277" s="3" t="s">
        <v>565</v>
      </c>
      <c r="Z277" s="3" t="s">
        <v>566</v>
      </c>
      <c r="AA277" s="3" t="s">
        <v>567</v>
      </c>
      <c r="AB277" s="3" t="s">
        <v>568</v>
      </c>
      <c r="AC277" s="3" t="s">
        <v>569</v>
      </c>
      <c r="AD277" s="3" t="s">
        <v>570</v>
      </c>
      <c r="AE277" s="3" t="s">
        <v>571</v>
      </c>
      <c r="AF277" s="3" t="s">
        <v>572</v>
      </c>
      <c r="BC277" s="3" t="s">
        <v>201</v>
      </c>
      <c r="BE277" s="3" t="s">
        <v>573</v>
      </c>
      <c r="BF277" s="3" t="s">
        <v>574</v>
      </c>
      <c r="BG277" s="3" t="s">
        <v>575</v>
      </c>
      <c r="BH277" s="3" t="s">
        <v>576</v>
      </c>
      <c r="BI277" s="3" t="s">
        <v>160</v>
      </c>
      <c r="BJ277" s="0" t="n">
        <v>50390810073741</v>
      </c>
      <c r="BK277" s="3" t="s">
        <v>161</v>
      </c>
      <c r="BL277" s="3" t="s">
        <v>162</v>
      </c>
      <c r="BM277" s="3" t="s">
        <v>163</v>
      </c>
      <c r="BN277" s="3" t="s">
        <v>164</v>
      </c>
      <c r="BO277" s="3" t="s">
        <v>165</v>
      </c>
      <c r="BP277" s="3" t="s">
        <v>166</v>
      </c>
      <c r="BQ277" s="3" t="s">
        <v>492</v>
      </c>
      <c r="BR277" s="3" t="s">
        <v>168</v>
      </c>
      <c r="BS277" s="3" t="s">
        <v>169</v>
      </c>
      <c r="BT277" s="1" t="n">
        <v>44910.9993055556</v>
      </c>
      <c r="BV277" s="3" t="s">
        <v>170</v>
      </c>
      <c r="BW277" s="3" t="s">
        <v>202</v>
      </c>
      <c r="BX277" s="3" t="s">
        <v>155</v>
      </c>
      <c r="BZ277" s="3" t="s">
        <v>155</v>
      </c>
      <c r="CC277" s="3" t="s">
        <v>737</v>
      </c>
      <c r="CD277" s="3" t="s">
        <v>738</v>
      </c>
      <c r="CF277" s="0" t="n">
        <v>169763</v>
      </c>
      <c r="CG277" s="0" t="n">
        <v>140300</v>
      </c>
      <c r="CH277" s="3" t="s">
        <v>303</v>
      </c>
      <c r="CI277" s="0" t="n">
        <v>1</v>
      </c>
      <c r="CJ277" s="3" t="s">
        <v>304</v>
      </c>
      <c r="CK277" s="3" t="s">
        <v>305</v>
      </c>
      <c r="DX277" s="3" t="s">
        <v>156</v>
      </c>
      <c r="DY277" s="3" t="s">
        <v>157</v>
      </c>
      <c r="DZ277" s="3" t="s">
        <v>158</v>
      </c>
      <c r="EA277" s="3" t="s">
        <v>159</v>
      </c>
      <c r="EB277" s="3" t="s">
        <v>172</v>
      </c>
      <c r="EC277" s="1" t="n">
        <v>45000</v>
      </c>
      <c r="ED277" s="0" t="n">
        <v>34</v>
      </c>
      <c r="EE277" s="0" t="n">
        <v>0</v>
      </c>
      <c r="EF277" s="0" t="n">
        <v>0</v>
      </c>
      <c r="EH277" s="3" t="s">
        <v>579</v>
      </c>
      <c r="EI277" s="1" t="n">
        <v>45031</v>
      </c>
      <c r="EJ277" s="1" t="n">
        <v>45032</v>
      </c>
      <c r="EK277" s="3" t="s">
        <v>580</v>
      </c>
      <c r="EL277" s="3" t="s">
        <v>175</v>
      </c>
      <c r="EM277" s="3" t="s">
        <v>581</v>
      </c>
      <c r="EN277" s="4" t="b">
        <f aca="false">FALSE()</f>
        <v>0</v>
      </c>
      <c r="EO277" s="0" t="n">
        <v>0</v>
      </c>
      <c r="EP277" s="0" t="n">
        <v>0</v>
      </c>
    </row>
    <row r="278" customFormat="false" ht="15" hidden="false" customHeight="false" outlineLevel="0" collapsed="false">
      <c r="A278" s="0" t="n">
        <v>11540212</v>
      </c>
      <c r="B278" s="0" t="s">
        <v>553</v>
      </c>
      <c r="C278" s="1" t="n">
        <v>45867.4318386227</v>
      </c>
      <c r="D278" s="3" t="s">
        <v>147</v>
      </c>
      <c r="E278" s="1" t="n">
        <v>44877</v>
      </c>
      <c r="F278" s="3" t="s">
        <v>148</v>
      </c>
      <c r="G278" s="3" t="s">
        <v>554</v>
      </c>
      <c r="H278" s="3" t="s">
        <v>555</v>
      </c>
      <c r="J278" s="0" t="n">
        <v>2212470</v>
      </c>
      <c r="K278" s="0" t="n">
        <v>2212470</v>
      </c>
      <c r="L278" s="0" t="n">
        <v>2677088.7</v>
      </c>
      <c r="M278" s="3" t="s">
        <v>556</v>
      </c>
      <c r="N278" s="0" t="n">
        <v>9</v>
      </c>
      <c r="O278" s="3" t="s">
        <v>557</v>
      </c>
      <c r="P278" s="3" t="s">
        <v>558</v>
      </c>
      <c r="Q278" s="3" t="s">
        <v>559</v>
      </c>
      <c r="R278" s="3" t="s">
        <v>560</v>
      </c>
      <c r="S278" s="3" t="s">
        <v>561</v>
      </c>
      <c r="T278" s="3" t="s">
        <v>562</v>
      </c>
      <c r="U278" s="3" t="s">
        <v>304</v>
      </c>
      <c r="V278" s="3" t="s">
        <v>305</v>
      </c>
      <c r="W278" s="3" t="s">
        <v>563</v>
      </c>
      <c r="X278" s="3" t="s">
        <v>564</v>
      </c>
      <c r="Y278" s="3" t="s">
        <v>565</v>
      </c>
      <c r="Z278" s="3" t="s">
        <v>566</v>
      </c>
      <c r="AA278" s="3" t="s">
        <v>567</v>
      </c>
      <c r="AB278" s="3" t="s">
        <v>568</v>
      </c>
      <c r="AC278" s="3" t="s">
        <v>569</v>
      </c>
      <c r="AD278" s="3" t="s">
        <v>570</v>
      </c>
      <c r="AE278" s="3" t="s">
        <v>571</v>
      </c>
      <c r="AF278" s="3" t="s">
        <v>572</v>
      </c>
      <c r="BC278" s="3" t="s">
        <v>201</v>
      </c>
      <c r="BE278" s="3" t="s">
        <v>573</v>
      </c>
      <c r="BF278" s="3" t="s">
        <v>574</v>
      </c>
      <c r="BG278" s="3" t="s">
        <v>575</v>
      </c>
      <c r="BH278" s="3" t="s">
        <v>576</v>
      </c>
      <c r="BI278" s="3" t="s">
        <v>160</v>
      </c>
      <c r="BJ278" s="0" t="n">
        <v>50390810073741</v>
      </c>
      <c r="BK278" s="3" t="s">
        <v>161</v>
      </c>
      <c r="BL278" s="3" t="s">
        <v>162</v>
      </c>
      <c r="BM278" s="3" t="s">
        <v>163</v>
      </c>
      <c r="BN278" s="3" t="s">
        <v>164</v>
      </c>
      <c r="BO278" s="3" t="s">
        <v>165</v>
      </c>
      <c r="BP278" s="3" t="s">
        <v>166</v>
      </c>
      <c r="BQ278" s="3" t="s">
        <v>492</v>
      </c>
      <c r="BR278" s="3" t="s">
        <v>168</v>
      </c>
      <c r="BS278" s="3" t="s">
        <v>169</v>
      </c>
      <c r="BT278" s="1" t="n">
        <v>44910.9993055556</v>
      </c>
      <c r="BV278" s="3" t="s">
        <v>170</v>
      </c>
      <c r="BW278" s="3" t="s">
        <v>202</v>
      </c>
      <c r="BX278" s="3" t="s">
        <v>155</v>
      </c>
      <c r="BZ278" s="3" t="s">
        <v>155</v>
      </c>
      <c r="CC278" s="3" t="s">
        <v>737</v>
      </c>
      <c r="CD278" s="3" t="s">
        <v>738</v>
      </c>
      <c r="CF278" s="0" t="n">
        <v>169763</v>
      </c>
      <c r="CG278" s="0" t="n">
        <v>140300</v>
      </c>
      <c r="CH278" s="3" t="s">
        <v>303</v>
      </c>
      <c r="CI278" s="0" t="n">
        <v>1</v>
      </c>
      <c r="CJ278" s="3" t="s">
        <v>304</v>
      </c>
      <c r="CK278" s="3" t="s">
        <v>305</v>
      </c>
      <c r="DX278" s="3" t="s">
        <v>156</v>
      </c>
      <c r="DY278" s="3" t="s">
        <v>157</v>
      </c>
      <c r="DZ278" s="3" t="s">
        <v>158</v>
      </c>
      <c r="EA278" s="3" t="s">
        <v>159</v>
      </c>
      <c r="EB278" s="3" t="s">
        <v>172</v>
      </c>
      <c r="EC278" s="1" t="n">
        <v>45000</v>
      </c>
      <c r="ED278" s="0" t="n">
        <v>34</v>
      </c>
      <c r="EE278" s="0" t="n">
        <v>0</v>
      </c>
      <c r="EF278" s="0" t="n">
        <v>0</v>
      </c>
      <c r="EH278" s="3" t="s">
        <v>717</v>
      </c>
      <c r="EI278" s="1" t="n">
        <v>45028</v>
      </c>
      <c r="EJ278" s="1" t="n">
        <v>45032</v>
      </c>
      <c r="EK278" s="3" t="s">
        <v>307</v>
      </c>
      <c r="EL278" s="3" t="s">
        <v>175</v>
      </c>
      <c r="EM278" s="3" t="s">
        <v>308</v>
      </c>
      <c r="EN278" s="4" t="b">
        <f aca="false">TRUE()</f>
        <v>1</v>
      </c>
      <c r="EO278" s="0" t="n">
        <v>0</v>
      </c>
      <c r="EP278" s="0" t="n">
        <v>0</v>
      </c>
    </row>
    <row r="279" customFormat="false" ht="15" hidden="false" customHeight="false" outlineLevel="0" collapsed="false">
      <c r="A279" s="0" t="n">
        <v>11540212</v>
      </c>
      <c r="B279" s="0" t="s">
        <v>553</v>
      </c>
      <c r="C279" s="1" t="n">
        <v>45867.4318386227</v>
      </c>
      <c r="D279" s="3" t="s">
        <v>147</v>
      </c>
      <c r="E279" s="1" t="n">
        <v>44877</v>
      </c>
      <c r="F279" s="3" t="s">
        <v>148</v>
      </c>
      <c r="G279" s="3" t="s">
        <v>554</v>
      </c>
      <c r="H279" s="3" t="s">
        <v>555</v>
      </c>
      <c r="J279" s="0" t="n">
        <v>2212470</v>
      </c>
      <c r="K279" s="0" t="n">
        <v>2212470</v>
      </c>
      <c r="L279" s="0" t="n">
        <v>2677088.7</v>
      </c>
      <c r="M279" s="3" t="s">
        <v>556</v>
      </c>
      <c r="N279" s="0" t="n">
        <v>9</v>
      </c>
      <c r="O279" s="3" t="s">
        <v>557</v>
      </c>
      <c r="P279" s="3" t="s">
        <v>558</v>
      </c>
      <c r="Q279" s="3" t="s">
        <v>559</v>
      </c>
      <c r="R279" s="3" t="s">
        <v>560</v>
      </c>
      <c r="S279" s="3" t="s">
        <v>561</v>
      </c>
      <c r="T279" s="3" t="s">
        <v>562</v>
      </c>
      <c r="U279" s="3" t="s">
        <v>304</v>
      </c>
      <c r="V279" s="3" t="s">
        <v>305</v>
      </c>
      <c r="W279" s="3" t="s">
        <v>563</v>
      </c>
      <c r="X279" s="3" t="s">
        <v>564</v>
      </c>
      <c r="Y279" s="3" t="s">
        <v>565</v>
      </c>
      <c r="Z279" s="3" t="s">
        <v>566</v>
      </c>
      <c r="AA279" s="3" t="s">
        <v>567</v>
      </c>
      <c r="AB279" s="3" t="s">
        <v>568</v>
      </c>
      <c r="AC279" s="3" t="s">
        <v>569</v>
      </c>
      <c r="AD279" s="3" t="s">
        <v>570</v>
      </c>
      <c r="AE279" s="3" t="s">
        <v>571</v>
      </c>
      <c r="AF279" s="3" t="s">
        <v>572</v>
      </c>
      <c r="BC279" s="3" t="s">
        <v>201</v>
      </c>
      <c r="BE279" s="3" t="s">
        <v>573</v>
      </c>
      <c r="BF279" s="3" t="s">
        <v>574</v>
      </c>
      <c r="BG279" s="3" t="s">
        <v>575</v>
      </c>
      <c r="BH279" s="3" t="s">
        <v>576</v>
      </c>
      <c r="BI279" s="3" t="s">
        <v>160</v>
      </c>
      <c r="BJ279" s="0" t="n">
        <v>50390810073741</v>
      </c>
      <c r="BK279" s="3" t="s">
        <v>161</v>
      </c>
      <c r="BL279" s="3" t="s">
        <v>162</v>
      </c>
      <c r="BM279" s="3" t="s">
        <v>163</v>
      </c>
      <c r="BN279" s="3" t="s">
        <v>164</v>
      </c>
      <c r="BO279" s="3" t="s">
        <v>165</v>
      </c>
      <c r="BP279" s="3" t="s">
        <v>166</v>
      </c>
      <c r="BQ279" s="3" t="s">
        <v>492</v>
      </c>
      <c r="BR279" s="3" t="s">
        <v>168</v>
      </c>
      <c r="BS279" s="3" t="s">
        <v>169</v>
      </c>
      <c r="BT279" s="1" t="n">
        <v>44910.9993055556</v>
      </c>
      <c r="BV279" s="3" t="s">
        <v>170</v>
      </c>
      <c r="BW279" s="3" t="s">
        <v>202</v>
      </c>
      <c r="BX279" s="3" t="s">
        <v>155</v>
      </c>
      <c r="BZ279" s="3" t="s">
        <v>155</v>
      </c>
      <c r="CC279" s="3" t="s">
        <v>737</v>
      </c>
      <c r="CD279" s="3" t="s">
        <v>738</v>
      </c>
      <c r="CF279" s="0" t="n">
        <v>169763</v>
      </c>
      <c r="CG279" s="0" t="n">
        <v>140300</v>
      </c>
      <c r="CH279" s="3" t="s">
        <v>303</v>
      </c>
      <c r="CI279" s="0" t="n">
        <v>1</v>
      </c>
      <c r="CJ279" s="3" t="s">
        <v>304</v>
      </c>
      <c r="CK279" s="3" t="s">
        <v>305</v>
      </c>
      <c r="DX279" s="3" t="s">
        <v>156</v>
      </c>
      <c r="DY279" s="3" t="s">
        <v>157</v>
      </c>
      <c r="DZ279" s="3" t="s">
        <v>158</v>
      </c>
      <c r="EA279" s="3" t="s">
        <v>159</v>
      </c>
      <c r="EB279" s="3" t="s">
        <v>172</v>
      </c>
      <c r="EC279" s="1" t="n">
        <v>45000</v>
      </c>
      <c r="ED279" s="0" t="n">
        <v>34</v>
      </c>
      <c r="EE279" s="0" t="n">
        <v>0</v>
      </c>
      <c r="EF279" s="0" t="n">
        <v>0</v>
      </c>
      <c r="EH279" s="3" t="s">
        <v>724</v>
      </c>
      <c r="EI279" s="1" t="n">
        <v>45029</v>
      </c>
      <c r="EJ279" s="1" t="n">
        <v>45032</v>
      </c>
      <c r="EK279" s="3" t="s">
        <v>725</v>
      </c>
      <c r="EL279" s="3" t="s">
        <v>175</v>
      </c>
      <c r="EM279" s="3" t="s">
        <v>726</v>
      </c>
      <c r="EN279" s="4" t="b">
        <f aca="false">TRUE()</f>
        <v>1</v>
      </c>
      <c r="EO279" s="0" t="n">
        <v>0</v>
      </c>
      <c r="EP279" s="0" t="n">
        <v>0</v>
      </c>
    </row>
    <row r="280" customFormat="false" ht="15" hidden="false" customHeight="false" outlineLevel="0" collapsed="false">
      <c r="A280" s="0" t="n">
        <v>11540212</v>
      </c>
      <c r="B280" s="0" t="s">
        <v>553</v>
      </c>
      <c r="C280" s="1" t="n">
        <v>45867.4318386227</v>
      </c>
      <c r="D280" s="3" t="s">
        <v>147</v>
      </c>
      <c r="E280" s="1" t="n">
        <v>44877</v>
      </c>
      <c r="F280" s="3" t="s">
        <v>148</v>
      </c>
      <c r="G280" s="3" t="s">
        <v>554</v>
      </c>
      <c r="H280" s="3" t="s">
        <v>555</v>
      </c>
      <c r="J280" s="0" t="n">
        <v>2212470</v>
      </c>
      <c r="K280" s="0" t="n">
        <v>2212470</v>
      </c>
      <c r="L280" s="0" t="n">
        <v>2677088.7</v>
      </c>
      <c r="M280" s="3" t="s">
        <v>556</v>
      </c>
      <c r="N280" s="0" t="n">
        <v>9</v>
      </c>
      <c r="O280" s="3" t="s">
        <v>557</v>
      </c>
      <c r="P280" s="3" t="s">
        <v>558</v>
      </c>
      <c r="Q280" s="3" t="s">
        <v>559</v>
      </c>
      <c r="R280" s="3" t="s">
        <v>560</v>
      </c>
      <c r="S280" s="3" t="s">
        <v>561</v>
      </c>
      <c r="T280" s="3" t="s">
        <v>562</v>
      </c>
      <c r="U280" s="3" t="s">
        <v>304</v>
      </c>
      <c r="V280" s="3" t="s">
        <v>305</v>
      </c>
      <c r="W280" s="3" t="s">
        <v>563</v>
      </c>
      <c r="X280" s="3" t="s">
        <v>564</v>
      </c>
      <c r="Y280" s="3" t="s">
        <v>565</v>
      </c>
      <c r="Z280" s="3" t="s">
        <v>566</v>
      </c>
      <c r="AA280" s="3" t="s">
        <v>567</v>
      </c>
      <c r="AB280" s="3" t="s">
        <v>568</v>
      </c>
      <c r="AC280" s="3" t="s">
        <v>569</v>
      </c>
      <c r="AD280" s="3" t="s">
        <v>570</v>
      </c>
      <c r="AE280" s="3" t="s">
        <v>571</v>
      </c>
      <c r="AF280" s="3" t="s">
        <v>572</v>
      </c>
      <c r="BC280" s="3" t="s">
        <v>201</v>
      </c>
      <c r="BE280" s="3" t="s">
        <v>573</v>
      </c>
      <c r="BF280" s="3" t="s">
        <v>574</v>
      </c>
      <c r="BG280" s="3" t="s">
        <v>575</v>
      </c>
      <c r="BH280" s="3" t="s">
        <v>576</v>
      </c>
      <c r="BI280" s="3" t="s">
        <v>160</v>
      </c>
      <c r="BJ280" s="0" t="n">
        <v>50390810073741</v>
      </c>
      <c r="BK280" s="3" t="s">
        <v>161</v>
      </c>
      <c r="BL280" s="3" t="s">
        <v>162</v>
      </c>
      <c r="BM280" s="3" t="s">
        <v>163</v>
      </c>
      <c r="BN280" s="3" t="s">
        <v>164</v>
      </c>
      <c r="BO280" s="3" t="s">
        <v>165</v>
      </c>
      <c r="BP280" s="3" t="s">
        <v>166</v>
      </c>
      <c r="BQ280" s="3" t="s">
        <v>492</v>
      </c>
      <c r="BR280" s="3" t="s">
        <v>168</v>
      </c>
      <c r="BS280" s="3" t="s">
        <v>169</v>
      </c>
      <c r="BT280" s="1" t="n">
        <v>44910.9993055556</v>
      </c>
      <c r="BV280" s="3" t="s">
        <v>170</v>
      </c>
      <c r="BW280" s="3" t="s">
        <v>202</v>
      </c>
      <c r="BX280" s="3" t="s">
        <v>155</v>
      </c>
      <c r="BZ280" s="3" t="s">
        <v>155</v>
      </c>
      <c r="CC280" s="3" t="s">
        <v>737</v>
      </c>
      <c r="CD280" s="3" t="s">
        <v>738</v>
      </c>
      <c r="CF280" s="0" t="n">
        <v>169763</v>
      </c>
      <c r="CG280" s="0" t="n">
        <v>140300</v>
      </c>
      <c r="CH280" s="3" t="s">
        <v>303</v>
      </c>
      <c r="CI280" s="0" t="n">
        <v>1</v>
      </c>
      <c r="CJ280" s="3" t="s">
        <v>304</v>
      </c>
      <c r="CK280" s="3" t="s">
        <v>305</v>
      </c>
      <c r="DX280" s="3" t="s">
        <v>156</v>
      </c>
      <c r="DY280" s="3" t="s">
        <v>157</v>
      </c>
      <c r="DZ280" s="3" t="s">
        <v>158</v>
      </c>
      <c r="EA280" s="3" t="s">
        <v>159</v>
      </c>
      <c r="EB280" s="3" t="s">
        <v>172</v>
      </c>
      <c r="EC280" s="1" t="n">
        <v>45000</v>
      </c>
      <c r="ED280" s="0" t="n">
        <v>34</v>
      </c>
      <c r="EE280" s="0" t="n">
        <v>0</v>
      </c>
      <c r="EF280" s="0" t="n">
        <v>0</v>
      </c>
      <c r="EH280" s="3" t="s">
        <v>667</v>
      </c>
      <c r="EI280" s="1" t="n">
        <v>45028</v>
      </c>
      <c r="EJ280" s="1" t="n">
        <v>45032</v>
      </c>
      <c r="EK280" s="3" t="s">
        <v>668</v>
      </c>
      <c r="EL280" s="3" t="s">
        <v>175</v>
      </c>
      <c r="EM280" s="3" t="s">
        <v>669</v>
      </c>
      <c r="EN280" s="4" t="b">
        <f aca="false">FALSE()</f>
        <v>0</v>
      </c>
      <c r="EO280" s="0" t="n">
        <v>0</v>
      </c>
      <c r="EP280" s="0" t="n">
        <v>0</v>
      </c>
    </row>
    <row r="281" customFormat="false" ht="15" hidden="false" customHeight="false" outlineLevel="0" collapsed="false">
      <c r="A281" s="0" t="n">
        <v>11540212</v>
      </c>
      <c r="B281" s="0" t="s">
        <v>553</v>
      </c>
      <c r="C281" s="1" t="n">
        <v>45867.4318386227</v>
      </c>
      <c r="D281" s="3" t="s">
        <v>147</v>
      </c>
      <c r="E281" s="1" t="n">
        <v>44877</v>
      </c>
      <c r="F281" s="3" t="s">
        <v>148</v>
      </c>
      <c r="G281" s="3" t="s">
        <v>554</v>
      </c>
      <c r="H281" s="3" t="s">
        <v>555</v>
      </c>
      <c r="J281" s="0" t="n">
        <v>2212470</v>
      </c>
      <c r="K281" s="0" t="n">
        <v>2212470</v>
      </c>
      <c r="L281" s="0" t="n">
        <v>2677088.7</v>
      </c>
      <c r="M281" s="3" t="s">
        <v>556</v>
      </c>
      <c r="N281" s="0" t="n">
        <v>9</v>
      </c>
      <c r="O281" s="3" t="s">
        <v>557</v>
      </c>
      <c r="P281" s="3" t="s">
        <v>558</v>
      </c>
      <c r="Q281" s="3" t="s">
        <v>559</v>
      </c>
      <c r="R281" s="3" t="s">
        <v>560</v>
      </c>
      <c r="S281" s="3" t="s">
        <v>561</v>
      </c>
      <c r="T281" s="3" t="s">
        <v>562</v>
      </c>
      <c r="U281" s="3" t="s">
        <v>304</v>
      </c>
      <c r="V281" s="3" t="s">
        <v>305</v>
      </c>
      <c r="W281" s="3" t="s">
        <v>563</v>
      </c>
      <c r="X281" s="3" t="s">
        <v>564</v>
      </c>
      <c r="Y281" s="3" t="s">
        <v>565</v>
      </c>
      <c r="Z281" s="3" t="s">
        <v>566</v>
      </c>
      <c r="AA281" s="3" t="s">
        <v>567</v>
      </c>
      <c r="AB281" s="3" t="s">
        <v>568</v>
      </c>
      <c r="AC281" s="3" t="s">
        <v>569</v>
      </c>
      <c r="AD281" s="3" t="s">
        <v>570</v>
      </c>
      <c r="AE281" s="3" t="s">
        <v>571</v>
      </c>
      <c r="AF281" s="3" t="s">
        <v>572</v>
      </c>
      <c r="BC281" s="3" t="s">
        <v>201</v>
      </c>
      <c r="BE281" s="3" t="s">
        <v>573</v>
      </c>
      <c r="BF281" s="3" t="s">
        <v>574</v>
      </c>
      <c r="BG281" s="3" t="s">
        <v>575</v>
      </c>
      <c r="BH281" s="3" t="s">
        <v>576</v>
      </c>
      <c r="BI281" s="3" t="s">
        <v>160</v>
      </c>
      <c r="BJ281" s="0" t="n">
        <v>50390810073741</v>
      </c>
      <c r="BK281" s="3" t="s">
        <v>161</v>
      </c>
      <c r="BL281" s="3" t="s">
        <v>162</v>
      </c>
      <c r="BM281" s="3" t="s">
        <v>163</v>
      </c>
      <c r="BN281" s="3" t="s">
        <v>164</v>
      </c>
      <c r="BO281" s="3" t="s">
        <v>165</v>
      </c>
      <c r="BP281" s="3" t="s">
        <v>166</v>
      </c>
      <c r="BQ281" s="3" t="s">
        <v>492</v>
      </c>
      <c r="BR281" s="3" t="s">
        <v>168</v>
      </c>
      <c r="BS281" s="3" t="s">
        <v>169</v>
      </c>
      <c r="BT281" s="1" t="n">
        <v>44910.9993055556</v>
      </c>
      <c r="BV281" s="3" t="s">
        <v>170</v>
      </c>
      <c r="BW281" s="3" t="s">
        <v>202</v>
      </c>
      <c r="BX281" s="3" t="s">
        <v>155</v>
      </c>
      <c r="BZ281" s="3" t="s">
        <v>155</v>
      </c>
      <c r="CC281" s="3" t="s">
        <v>737</v>
      </c>
      <c r="CD281" s="3" t="s">
        <v>738</v>
      </c>
      <c r="CF281" s="0" t="n">
        <v>169763</v>
      </c>
      <c r="CG281" s="0" t="n">
        <v>140300</v>
      </c>
      <c r="CH281" s="3" t="s">
        <v>303</v>
      </c>
      <c r="CI281" s="0" t="n">
        <v>1</v>
      </c>
      <c r="CJ281" s="3" t="s">
        <v>304</v>
      </c>
      <c r="CK281" s="3" t="s">
        <v>305</v>
      </c>
      <c r="DX281" s="3" t="s">
        <v>156</v>
      </c>
      <c r="DY281" s="3" t="s">
        <v>157</v>
      </c>
      <c r="DZ281" s="3" t="s">
        <v>158</v>
      </c>
      <c r="EA281" s="3" t="s">
        <v>159</v>
      </c>
      <c r="EB281" s="3" t="s">
        <v>172</v>
      </c>
      <c r="EC281" s="1" t="n">
        <v>45000</v>
      </c>
      <c r="ED281" s="0" t="n">
        <v>34</v>
      </c>
      <c r="EE281" s="0" t="n">
        <v>0</v>
      </c>
      <c r="EF281" s="0" t="n">
        <v>0</v>
      </c>
      <c r="EH281" s="3" t="s">
        <v>591</v>
      </c>
      <c r="EI281" s="1" t="n">
        <v>45030</v>
      </c>
      <c r="EJ281" s="1" t="n">
        <v>45032</v>
      </c>
      <c r="EK281" s="3" t="s">
        <v>592</v>
      </c>
      <c r="EL281" s="3" t="s">
        <v>175</v>
      </c>
      <c r="EM281" s="3" t="s">
        <v>593</v>
      </c>
      <c r="EN281" s="4" t="b">
        <f aca="false">TRUE()</f>
        <v>1</v>
      </c>
      <c r="EO281" s="0" t="n">
        <v>0</v>
      </c>
      <c r="EP281" s="0" t="n">
        <v>0</v>
      </c>
    </row>
    <row r="282" customFormat="false" ht="15" hidden="false" customHeight="false" outlineLevel="0" collapsed="false">
      <c r="A282" s="0" t="n">
        <v>11540212</v>
      </c>
      <c r="B282" s="0" t="s">
        <v>553</v>
      </c>
      <c r="C282" s="1" t="n">
        <v>45867.4318386227</v>
      </c>
      <c r="D282" s="3" t="s">
        <v>147</v>
      </c>
      <c r="E282" s="1" t="n">
        <v>44877</v>
      </c>
      <c r="F282" s="3" t="s">
        <v>148</v>
      </c>
      <c r="G282" s="3" t="s">
        <v>554</v>
      </c>
      <c r="H282" s="3" t="s">
        <v>555</v>
      </c>
      <c r="J282" s="0" t="n">
        <v>2212470</v>
      </c>
      <c r="K282" s="0" t="n">
        <v>2212470</v>
      </c>
      <c r="L282" s="0" t="n">
        <v>2677088.7</v>
      </c>
      <c r="M282" s="3" t="s">
        <v>556</v>
      </c>
      <c r="N282" s="0" t="n">
        <v>9</v>
      </c>
      <c r="O282" s="3" t="s">
        <v>557</v>
      </c>
      <c r="P282" s="3" t="s">
        <v>558</v>
      </c>
      <c r="Q282" s="3" t="s">
        <v>559</v>
      </c>
      <c r="R282" s="3" t="s">
        <v>560</v>
      </c>
      <c r="S282" s="3" t="s">
        <v>561</v>
      </c>
      <c r="T282" s="3" t="s">
        <v>562</v>
      </c>
      <c r="U282" s="3" t="s">
        <v>304</v>
      </c>
      <c r="V282" s="3" t="s">
        <v>305</v>
      </c>
      <c r="W282" s="3" t="s">
        <v>563</v>
      </c>
      <c r="X282" s="3" t="s">
        <v>564</v>
      </c>
      <c r="Y282" s="3" t="s">
        <v>565</v>
      </c>
      <c r="Z282" s="3" t="s">
        <v>566</v>
      </c>
      <c r="AA282" s="3" t="s">
        <v>567</v>
      </c>
      <c r="AB282" s="3" t="s">
        <v>568</v>
      </c>
      <c r="AC282" s="3" t="s">
        <v>569</v>
      </c>
      <c r="AD282" s="3" t="s">
        <v>570</v>
      </c>
      <c r="AE282" s="3" t="s">
        <v>571</v>
      </c>
      <c r="AF282" s="3" t="s">
        <v>572</v>
      </c>
      <c r="BC282" s="3" t="s">
        <v>201</v>
      </c>
      <c r="BE282" s="3" t="s">
        <v>573</v>
      </c>
      <c r="BF282" s="3" t="s">
        <v>574</v>
      </c>
      <c r="BG282" s="3" t="s">
        <v>575</v>
      </c>
      <c r="BH282" s="3" t="s">
        <v>576</v>
      </c>
      <c r="BI282" s="3" t="s">
        <v>160</v>
      </c>
      <c r="BJ282" s="0" t="n">
        <v>50390810073741</v>
      </c>
      <c r="BK282" s="3" t="s">
        <v>161</v>
      </c>
      <c r="BL282" s="3" t="s">
        <v>162</v>
      </c>
      <c r="BM282" s="3" t="s">
        <v>163</v>
      </c>
      <c r="BN282" s="3" t="s">
        <v>164</v>
      </c>
      <c r="BO282" s="3" t="s">
        <v>165</v>
      </c>
      <c r="BP282" s="3" t="s">
        <v>166</v>
      </c>
      <c r="BQ282" s="3" t="s">
        <v>492</v>
      </c>
      <c r="BR282" s="3" t="s">
        <v>168</v>
      </c>
      <c r="BS282" s="3" t="s">
        <v>169</v>
      </c>
      <c r="BT282" s="1" t="n">
        <v>44910.9993055556</v>
      </c>
      <c r="BV282" s="3" t="s">
        <v>170</v>
      </c>
      <c r="BW282" s="3" t="s">
        <v>202</v>
      </c>
      <c r="BX282" s="3" t="s">
        <v>155</v>
      </c>
      <c r="BZ282" s="3" t="s">
        <v>155</v>
      </c>
      <c r="CC282" s="3" t="s">
        <v>737</v>
      </c>
      <c r="CD282" s="3" t="s">
        <v>738</v>
      </c>
      <c r="CF282" s="0" t="n">
        <v>169763</v>
      </c>
      <c r="CG282" s="0" t="n">
        <v>140300</v>
      </c>
      <c r="CH282" s="3" t="s">
        <v>303</v>
      </c>
      <c r="CI282" s="0" t="n">
        <v>1</v>
      </c>
      <c r="CJ282" s="3" t="s">
        <v>304</v>
      </c>
      <c r="CK282" s="3" t="s">
        <v>305</v>
      </c>
      <c r="DX282" s="3" t="s">
        <v>156</v>
      </c>
      <c r="DY282" s="3" t="s">
        <v>157</v>
      </c>
      <c r="DZ282" s="3" t="s">
        <v>158</v>
      </c>
      <c r="EA282" s="3" t="s">
        <v>159</v>
      </c>
      <c r="EB282" s="3" t="s">
        <v>172</v>
      </c>
      <c r="EC282" s="1" t="n">
        <v>45000</v>
      </c>
      <c r="ED282" s="0" t="n">
        <v>34</v>
      </c>
      <c r="EE282" s="0" t="n">
        <v>0</v>
      </c>
      <c r="EF282" s="0" t="n">
        <v>0</v>
      </c>
      <c r="EH282" s="3" t="s">
        <v>594</v>
      </c>
      <c r="EI282" s="1" t="n">
        <v>45029</v>
      </c>
      <c r="EJ282" s="1" t="n">
        <v>45032</v>
      </c>
      <c r="EK282" s="3" t="s">
        <v>595</v>
      </c>
      <c r="EL282" s="3" t="s">
        <v>175</v>
      </c>
      <c r="EM282" s="3" t="s">
        <v>596</v>
      </c>
      <c r="EN282" s="4" t="b">
        <f aca="false">TRUE()</f>
        <v>1</v>
      </c>
      <c r="EO282" s="0" t="n">
        <v>0</v>
      </c>
      <c r="EP282" s="0" t="n">
        <v>0</v>
      </c>
    </row>
    <row r="283" customFormat="false" ht="15" hidden="false" customHeight="false" outlineLevel="0" collapsed="false">
      <c r="A283" s="0" t="n">
        <v>11540212</v>
      </c>
      <c r="B283" s="0" t="s">
        <v>553</v>
      </c>
      <c r="C283" s="1" t="n">
        <v>45867.4318386227</v>
      </c>
      <c r="D283" s="3" t="s">
        <v>147</v>
      </c>
      <c r="E283" s="1" t="n">
        <v>44877</v>
      </c>
      <c r="F283" s="3" t="s">
        <v>148</v>
      </c>
      <c r="G283" s="3" t="s">
        <v>554</v>
      </c>
      <c r="H283" s="3" t="s">
        <v>555</v>
      </c>
      <c r="J283" s="0" t="n">
        <v>2212470</v>
      </c>
      <c r="K283" s="0" t="n">
        <v>2212470</v>
      </c>
      <c r="L283" s="0" t="n">
        <v>2677088.7</v>
      </c>
      <c r="M283" s="3" t="s">
        <v>556</v>
      </c>
      <c r="N283" s="0" t="n">
        <v>9</v>
      </c>
      <c r="O283" s="3" t="s">
        <v>557</v>
      </c>
      <c r="P283" s="3" t="s">
        <v>558</v>
      </c>
      <c r="Q283" s="3" t="s">
        <v>559</v>
      </c>
      <c r="R283" s="3" t="s">
        <v>560</v>
      </c>
      <c r="S283" s="3" t="s">
        <v>561</v>
      </c>
      <c r="T283" s="3" t="s">
        <v>562</v>
      </c>
      <c r="U283" s="3" t="s">
        <v>304</v>
      </c>
      <c r="V283" s="3" t="s">
        <v>305</v>
      </c>
      <c r="W283" s="3" t="s">
        <v>563</v>
      </c>
      <c r="X283" s="3" t="s">
        <v>564</v>
      </c>
      <c r="Y283" s="3" t="s">
        <v>565</v>
      </c>
      <c r="Z283" s="3" t="s">
        <v>566</v>
      </c>
      <c r="AA283" s="3" t="s">
        <v>567</v>
      </c>
      <c r="AB283" s="3" t="s">
        <v>568</v>
      </c>
      <c r="AC283" s="3" t="s">
        <v>569</v>
      </c>
      <c r="AD283" s="3" t="s">
        <v>570</v>
      </c>
      <c r="AE283" s="3" t="s">
        <v>571</v>
      </c>
      <c r="AF283" s="3" t="s">
        <v>572</v>
      </c>
      <c r="BC283" s="3" t="s">
        <v>201</v>
      </c>
      <c r="BE283" s="3" t="s">
        <v>573</v>
      </c>
      <c r="BF283" s="3" t="s">
        <v>574</v>
      </c>
      <c r="BG283" s="3" t="s">
        <v>575</v>
      </c>
      <c r="BH283" s="3" t="s">
        <v>576</v>
      </c>
      <c r="BI283" s="3" t="s">
        <v>160</v>
      </c>
      <c r="BJ283" s="0" t="n">
        <v>50390810073741</v>
      </c>
      <c r="BK283" s="3" t="s">
        <v>161</v>
      </c>
      <c r="BL283" s="3" t="s">
        <v>162</v>
      </c>
      <c r="BM283" s="3" t="s">
        <v>163</v>
      </c>
      <c r="BN283" s="3" t="s">
        <v>164</v>
      </c>
      <c r="BO283" s="3" t="s">
        <v>165</v>
      </c>
      <c r="BP283" s="3" t="s">
        <v>166</v>
      </c>
      <c r="BQ283" s="3" t="s">
        <v>492</v>
      </c>
      <c r="BR283" s="3" t="s">
        <v>168</v>
      </c>
      <c r="BS283" s="3" t="s">
        <v>169</v>
      </c>
      <c r="BT283" s="1" t="n">
        <v>44910.9993055556</v>
      </c>
      <c r="BV283" s="3" t="s">
        <v>170</v>
      </c>
      <c r="BW283" s="3" t="s">
        <v>202</v>
      </c>
      <c r="BX283" s="3" t="s">
        <v>155</v>
      </c>
      <c r="BZ283" s="3" t="s">
        <v>155</v>
      </c>
      <c r="CC283" s="3" t="s">
        <v>737</v>
      </c>
      <c r="CD283" s="3" t="s">
        <v>738</v>
      </c>
      <c r="CF283" s="0" t="n">
        <v>169763</v>
      </c>
      <c r="CG283" s="0" t="n">
        <v>140300</v>
      </c>
      <c r="CH283" s="3" t="s">
        <v>303</v>
      </c>
      <c r="CI283" s="0" t="n">
        <v>1</v>
      </c>
      <c r="CJ283" s="3" t="s">
        <v>304</v>
      </c>
      <c r="CK283" s="3" t="s">
        <v>305</v>
      </c>
      <c r="DX283" s="3" t="s">
        <v>156</v>
      </c>
      <c r="DY283" s="3" t="s">
        <v>157</v>
      </c>
      <c r="DZ283" s="3" t="s">
        <v>158</v>
      </c>
      <c r="EA283" s="3" t="s">
        <v>159</v>
      </c>
      <c r="EB283" s="3" t="s">
        <v>172</v>
      </c>
      <c r="EC283" s="1" t="n">
        <v>45000</v>
      </c>
      <c r="ED283" s="0" t="n">
        <v>34</v>
      </c>
      <c r="EE283" s="0" t="n">
        <v>0</v>
      </c>
      <c r="EF283" s="0" t="n">
        <v>0</v>
      </c>
      <c r="EH283" s="3" t="s">
        <v>698</v>
      </c>
      <c r="EI283" s="1" t="n">
        <v>45029</v>
      </c>
      <c r="EJ283" s="1" t="n">
        <v>45032</v>
      </c>
      <c r="EK283" s="3" t="s">
        <v>699</v>
      </c>
      <c r="EL283" s="3" t="s">
        <v>175</v>
      </c>
      <c r="EM283" s="3" t="s">
        <v>700</v>
      </c>
      <c r="EN283" s="4" t="b">
        <f aca="false">TRUE()</f>
        <v>1</v>
      </c>
      <c r="EO283" s="0" t="n">
        <v>0</v>
      </c>
      <c r="EP283" s="0" t="n">
        <v>0</v>
      </c>
    </row>
    <row r="284" customFormat="false" ht="15" hidden="false" customHeight="false" outlineLevel="0" collapsed="false">
      <c r="A284" s="0" t="n">
        <v>11540212</v>
      </c>
      <c r="B284" s="0" t="s">
        <v>553</v>
      </c>
      <c r="C284" s="1" t="n">
        <v>45867.4318386227</v>
      </c>
      <c r="D284" s="3" t="s">
        <v>147</v>
      </c>
      <c r="E284" s="1" t="n">
        <v>44877</v>
      </c>
      <c r="F284" s="3" t="s">
        <v>148</v>
      </c>
      <c r="G284" s="3" t="s">
        <v>554</v>
      </c>
      <c r="H284" s="3" t="s">
        <v>555</v>
      </c>
      <c r="J284" s="0" t="n">
        <v>2212470</v>
      </c>
      <c r="K284" s="0" t="n">
        <v>2212470</v>
      </c>
      <c r="L284" s="0" t="n">
        <v>2677088.7</v>
      </c>
      <c r="M284" s="3" t="s">
        <v>556</v>
      </c>
      <c r="N284" s="0" t="n">
        <v>9</v>
      </c>
      <c r="O284" s="3" t="s">
        <v>557</v>
      </c>
      <c r="P284" s="3" t="s">
        <v>558</v>
      </c>
      <c r="Q284" s="3" t="s">
        <v>559</v>
      </c>
      <c r="R284" s="3" t="s">
        <v>560</v>
      </c>
      <c r="S284" s="3" t="s">
        <v>561</v>
      </c>
      <c r="T284" s="3" t="s">
        <v>562</v>
      </c>
      <c r="U284" s="3" t="s">
        <v>304</v>
      </c>
      <c r="V284" s="3" t="s">
        <v>305</v>
      </c>
      <c r="W284" s="3" t="s">
        <v>563</v>
      </c>
      <c r="X284" s="3" t="s">
        <v>564</v>
      </c>
      <c r="Y284" s="3" t="s">
        <v>565</v>
      </c>
      <c r="Z284" s="3" t="s">
        <v>566</v>
      </c>
      <c r="AA284" s="3" t="s">
        <v>567</v>
      </c>
      <c r="AB284" s="3" t="s">
        <v>568</v>
      </c>
      <c r="AC284" s="3" t="s">
        <v>569</v>
      </c>
      <c r="AD284" s="3" t="s">
        <v>570</v>
      </c>
      <c r="AE284" s="3" t="s">
        <v>571</v>
      </c>
      <c r="AF284" s="3" t="s">
        <v>572</v>
      </c>
      <c r="BC284" s="3" t="s">
        <v>201</v>
      </c>
      <c r="BE284" s="3" t="s">
        <v>573</v>
      </c>
      <c r="BF284" s="3" t="s">
        <v>574</v>
      </c>
      <c r="BG284" s="3" t="s">
        <v>575</v>
      </c>
      <c r="BH284" s="3" t="s">
        <v>576</v>
      </c>
      <c r="BI284" s="3" t="s">
        <v>160</v>
      </c>
      <c r="BJ284" s="0" t="n">
        <v>50390810073741</v>
      </c>
      <c r="BK284" s="3" t="s">
        <v>161</v>
      </c>
      <c r="BL284" s="3" t="s">
        <v>162</v>
      </c>
      <c r="BM284" s="3" t="s">
        <v>163</v>
      </c>
      <c r="BN284" s="3" t="s">
        <v>164</v>
      </c>
      <c r="BO284" s="3" t="s">
        <v>165</v>
      </c>
      <c r="BP284" s="3" t="s">
        <v>166</v>
      </c>
      <c r="BQ284" s="3" t="s">
        <v>492</v>
      </c>
      <c r="BR284" s="3" t="s">
        <v>168</v>
      </c>
      <c r="BS284" s="3" t="s">
        <v>169</v>
      </c>
      <c r="BT284" s="1" t="n">
        <v>44910.9993055556</v>
      </c>
      <c r="BV284" s="3" t="s">
        <v>170</v>
      </c>
      <c r="BW284" s="3" t="s">
        <v>202</v>
      </c>
      <c r="BX284" s="3" t="s">
        <v>155</v>
      </c>
      <c r="BZ284" s="3" t="s">
        <v>155</v>
      </c>
      <c r="CC284" s="3" t="s">
        <v>737</v>
      </c>
      <c r="CD284" s="3" t="s">
        <v>738</v>
      </c>
      <c r="CF284" s="0" t="n">
        <v>169763</v>
      </c>
      <c r="CG284" s="0" t="n">
        <v>140300</v>
      </c>
      <c r="CH284" s="3" t="s">
        <v>303</v>
      </c>
      <c r="CI284" s="0" t="n">
        <v>1</v>
      </c>
      <c r="CJ284" s="3" t="s">
        <v>304</v>
      </c>
      <c r="CK284" s="3" t="s">
        <v>305</v>
      </c>
      <c r="DX284" s="3" t="s">
        <v>156</v>
      </c>
      <c r="DY284" s="3" t="s">
        <v>157</v>
      </c>
      <c r="DZ284" s="3" t="s">
        <v>158</v>
      </c>
      <c r="EA284" s="3" t="s">
        <v>159</v>
      </c>
      <c r="EB284" s="3" t="s">
        <v>172</v>
      </c>
      <c r="EC284" s="1" t="n">
        <v>45000</v>
      </c>
      <c r="ED284" s="0" t="n">
        <v>34</v>
      </c>
      <c r="EE284" s="0" t="n">
        <v>0</v>
      </c>
      <c r="EF284" s="0" t="n">
        <v>0</v>
      </c>
      <c r="EH284" s="3" t="s">
        <v>673</v>
      </c>
      <c r="EI284" s="1" t="n">
        <v>45028</v>
      </c>
      <c r="EJ284" s="1" t="n">
        <v>45032</v>
      </c>
      <c r="EK284" s="3" t="s">
        <v>674</v>
      </c>
      <c r="EL284" s="3" t="s">
        <v>175</v>
      </c>
      <c r="EM284" s="3" t="s">
        <v>675</v>
      </c>
      <c r="EN284" s="4" t="b">
        <f aca="false">TRUE()</f>
        <v>1</v>
      </c>
      <c r="EO284" s="0" t="n">
        <v>0</v>
      </c>
      <c r="EP284" s="0" t="n">
        <v>0</v>
      </c>
    </row>
    <row r="285" customFormat="false" ht="15" hidden="false" customHeight="false" outlineLevel="0" collapsed="false">
      <c r="A285" s="0" t="n">
        <v>11540212</v>
      </c>
      <c r="B285" s="0" t="s">
        <v>553</v>
      </c>
      <c r="C285" s="1" t="n">
        <v>45867.4318386227</v>
      </c>
      <c r="D285" s="3" t="s">
        <v>147</v>
      </c>
      <c r="E285" s="1" t="n">
        <v>44877</v>
      </c>
      <c r="F285" s="3" t="s">
        <v>148</v>
      </c>
      <c r="G285" s="3" t="s">
        <v>554</v>
      </c>
      <c r="H285" s="3" t="s">
        <v>555</v>
      </c>
      <c r="J285" s="0" t="n">
        <v>2212470</v>
      </c>
      <c r="K285" s="0" t="n">
        <v>2212470</v>
      </c>
      <c r="L285" s="0" t="n">
        <v>2677088.7</v>
      </c>
      <c r="M285" s="3" t="s">
        <v>556</v>
      </c>
      <c r="N285" s="0" t="n">
        <v>9</v>
      </c>
      <c r="O285" s="3" t="s">
        <v>557</v>
      </c>
      <c r="P285" s="3" t="s">
        <v>558</v>
      </c>
      <c r="Q285" s="3" t="s">
        <v>559</v>
      </c>
      <c r="R285" s="3" t="s">
        <v>560</v>
      </c>
      <c r="S285" s="3" t="s">
        <v>561</v>
      </c>
      <c r="T285" s="3" t="s">
        <v>562</v>
      </c>
      <c r="U285" s="3" t="s">
        <v>304</v>
      </c>
      <c r="V285" s="3" t="s">
        <v>305</v>
      </c>
      <c r="W285" s="3" t="s">
        <v>563</v>
      </c>
      <c r="X285" s="3" t="s">
        <v>564</v>
      </c>
      <c r="Y285" s="3" t="s">
        <v>565</v>
      </c>
      <c r="Z285" s="3" t="s">
        <v>566</v>
      </c>
      <c r="AA285" s="3" t="s">
        <v>567</v>
      </c>
      <c r="AB285" s="3" t="s">
        <v>568</v>
      </c>
      <c r="AC285" s="3" t="s">
        <v>569</v>
      </c>
      <c r="AD285" s="3" t="s">
        <v>570</v>
      </c>
      <c r="AE285" s="3" t="s">
        <v>571</v>
      </c>
      <c r="AF285" s="3" t="s">
        <v>572</v>
      </c>
      <c r="BC285" s="3" t="s">
        <v>201</v>
      </c>
      <c r="BE285" s="3" t="s">
        <v>573</v>
      </c>
      <c r="BF285" s="3" t="s">
        <v>574</v>
      </c>
      <c r="BG285" s="3" t="s">
        <v>575</v>
      </c>
      <c r="BH285" s="3" t="s">
        <v>576</v>
      </c>
      <c r="BI285" s="3" t="s">
        <v>160</v>
      </c>
      <c r="BJ285" s="0" t="n">
        <v>50390810073741</v>
      </c>
      <c r="BK285" s="3" t="s">
        <v>161</v>
      </c>
      <c r="BL285" s="3" t="s">
        <v>162</v>
      </c>
      <c r="BM285" s="3" t="s">
        <v>163</v>
      </c>
      <c r="BN285" s="3" t="s">
        <v>164</v>
      </c>
      <c r="BO285" s="3" t="s">
        <v>165</v>
      </c>
      <c r="BP285" s="3" t="s">
        <v>166</v>
      </c>
      <c r="BQ285" s="3" t="s">
        <v>492</v>
      </c>
      <c r="BR285" s="3" t="s">
        <v>168</v>
      </c>
      <c r="BS285" s="3" t="s">
        <v>169</v>
      </c>
      <c r="BT285" s="1" t="n">
        <v>44910.9993055556</v>
      </c>
      <c r="BV285" s="3" t="s">
        <v>170</v>
      </c>
      <c r="BW285" s="3" t="s">
        <v>202</v>
      </c>
      <c r="BX285" s="3" t="s">
        <v>155</v>
      </c>
      <c r="BZ285" s="3" t="s">
        <v>155</v>
      </c>
      <c r="CC285" s="3" t="s">
        <v>737</v>
      </c>
      <c r="CD285" s="3" t="s">
        <v>738</v>
      </c>
      <c r="CF285" s="0" t="n">
        <v>169763</v>
      </c>
      <c r="CG285" s="0" t="n">
        <v>140300</v>
      </c>
      <c r="CH285" s="3" t="s">
        <v>303</v>
      </c>
      <c r="CI285" s="0" t="n">
        <v>1</v>
      </c>
      <c r="CJ285" s="3" t="s">
        <v>304</v>
      </c>
      <c r="CK285" s="3" t="s">
        <v>305</v>
      </c>
      <c r="DX285" s="3" t="s">
        <v>156</v>
      </c>
      <c r="DY285" s="3" t="s">
        <v>157</v>
      </c>
      <c r="DZ285" s="3" t="s">
        <v>158</v>
      </c>
      <c r="EA285" s="3" t="s">
        <v>159</v>
      </c>
      <c r="EB285" s="3" t="s">
        <v>172</v>
      </c>
      <c r="EC285" s="1" t="n">
        <v>45000</v>
      </c>
      <c r="ED285" s="0" t="n">
        <v>34</v>
      </c>
      <c r="EE285" s="0" t="n">
        <v>0</v>
      </c>
      <c r="EF285" s="0" t="n">
        <v>0</v>
      </c>
      <c r="EH285" s="3" t="s">
        <v>640</v>
      </c>
      <c r="EI285" s="1" t="n">
        <v>45028</v>
      </c>
      <c r="EJ285" s="1" t="n">
        <v>45032</v>
      </c>
      <c r="EK285" s="3" t="s">
        <v>641</v>
      </c>
      <c r="EL285" s="3" t="s">
        <v>175</v>
      </c>
      <c r="EM285" s="3" t="s">
        <v>642</v>
      </c>
      <c r="EN285" s="4" t="b">
        <f aca="false">TRUE()</f>
        <v>1</v>
      </c>
      <c r="EO285" s="0" t="n">
        <v>0</v>
      </c>
      <c r="EP285" s="0" t="n">
        <v>0</v>
      </c>
    </row>
    <row r="286" customFormat="false" ht="15" hidden="false" customHeight="false" outlineLevel="0" collapsed="false">
      <c r="A286" s="0" t="n">
        <v>11540212</v>
      </c>
      <c r="B286" s="0" t="s">
        <v>553</v>
      </c>
      <c r="C286" s="1" t="n">
        <v>45867.4318386227</v>
      </c>
      <c r="D286" s="3" t="s">
        <v>147</v>
      </c>
      <c r="E286" s="1" t="n">
        <v>44877</v>
      </c>
      <c r="F286" s="3" t="s">
        <v>148</v>
      </c>
      <c r="G286" s="3" t="s">
        <v>554</v>
      </c>
      <c r="H286" s="3" t="s">
        <v>555</v>
      </c>
      <c r="J286" s="0" t="n">
        <v>2212470</v>
      </c>
      <c r="K286" s="0" t="n">
        <v>2212470</v>
      </c>
      <c r="L286" s="0" t="n">
        <v>2677088.7</v>
      </c>
      <c r="M286" s="3" t="s">
        <v>556</v>
      </c>
      <c r="N286" s="0" t="n">
        <v>9</v>
      </c>
      <c r="O286" s="3" t="s">
        <v>557</v>
      </c>
      <c r="P286" s="3" t="s">
        <v>558</v>
      </c>
      <c r="Q286" s="3" t="s">
        <v>559</v>
      </c>
      <c r="R286" s="3" t="s">
        <v>560</v>
      </c>
      <c r="S286" s="3" t="s">
        <v>561</v>
      </c>
      <c r="T286" s="3" t="s">
        <v>562</v>
      </c>
      <c r="U286" s="3" t="s">
        <v>304</v>
      </c>
      <c r="V286" s="3" t="s">
        <v>305</v>
      </c>
      <c r="W286" s="3" t="s">
        <v>563</v>
      </c>
      <c r="X286" s="3" t="s">
        <v>564</v>
      </c>
      <c r="Y286" s="3" t="s">
        <v>565</v>
      </c>
      <c r="Z286" s="3" t="s">
        <v>566</v>
      </c>
      <c r="AA286" s="3" t="s">
        <v>567</v>
      </c>
      <c r="AB286" s="3" t="s">
        <v>568</v>
      </c>
      <c r="AC286" s="3" t="s">
        <v>569</v>
      </c>
      <c r="AD286" s="3" t="s">
        <v>570</v>
      </c>
      <c r="AE286" s="3" t="s">
        <v>571</v>
      </c>
      <c r="AF286" s="3" t="s">
        <v>572</v>
      </c>
      <c r="BC286" s="3" t="s">
        <v>201</v>
      </c>
      <c r="BE286" s="3" t="s">
        <v>573</v>
      </c>
      <c r="BF286" s="3" t="s">
        <v>574</v>
      </c>
      <c r="BG286" s="3" t="s">
        <v>575</v>
      </c>
      <c r="BH286" s="3" t="s">
        <v>576</v>
      </c>
      <c r="BI286" s="3" t="s">
        <v>160</v>
      </c>
      <c r="BJ286" s="0" t="n">
        <v>50390810073741</v>
      </c>
      <c r="BK286" s="3" t="s">
        <v>161</v>
      </c>
      <c r="BL286" s="3" t="s">
        <v>162</v>
      </c>
      <c r="BM286" s="3" t="s">
        <v>163</v>
      </c>
      <c r="BN286" s="3" t="s">
        <v>164</v>
      </c>
      <c r="BO286" s="3" t="s">
        <v>165</v>
      </c>
      <c r="BP286" s="3" t="s">
        <v>166</v>
      </c>
      <c r="BQ286" s="3" t="s">
        <v>492</v>
      </c>
      <c r="BR286" s="3" t="s">
        <v>168</v>
      </c>
      <c r="BS286" s="3" t="s">
        <v>169</v>
      </c>
      <c r="BT286" s="1" t="n">
        <v>44910.9993055556</v>
      </c>
      <c r="BV286" s="3" t="s">
        <v>170</v>
      </c>
      <c r="BW286" s="3" t="s">
        <v>202</v>
      </c>
      <c r="BX286" s="3" t="s">
        <v>155</v>
      </c>
      <c r="BZ286" s="3" t="s">
        <v>155</v>
      </c>
      <c r="CC286" s="3" t="s">
        <v>737</v>
      </c>
      <c r="CD286" s="3" t="s">
        <v>738</v>
      </c>
      <c r="CF286" s="0" t="n">
        <v>169763</v>
      </c>
      <c r="CG286" s="0" t="n">
        <v>140300</v>
      </c>
      <c r="CH286" s="3" t="s">
        <v>303</v>
      </c>
      <c r="CI286" s="0" t="n">
        <v>1</v>
      </c>
      <c r="CJ286" s="3" t="s">
        <v>304</v>
      </c>
      <c r="CK286" s="3" t="s">
        <v>305</v>
      </c>
      <c r="DX286" s="3" t="s">
        <v>156</v>
      </c>
      <c r="DY286" s="3" t="s">
        <v>157</v>
      </c>
      <c r="DZ286" s="3" t="s">
        <v>158</v>
      </c>
      <c r="EA286" s="3" t="s">
        <v>159</v>
      </c>
      <c r="EB286" s="3" t="s">
        <v>172</v>
      </c>
      <c r="EC286" s="1" t="n">
        <v>45000</v>
      </c>
      <c r="ED286" s="0" t="n">
        <v>34</v>
      </c>
      <c r="EE286" s="0" t="n">
        <v>0</v>
      </c>
      <c r="EF286" s="0" t="n">
        <v>0</v>
      </c>
      <c r="EH286" s="3" t="s">
        <v>618</v>
      </c>
      <c r="EI286" s="1" t="n">
        <v>45028</v>
      </c>
      <c r="EJ286" s="1" t="n">
        <v>45032</v>
      </c>
      <c r="EK286" s="3" t="s">
        <v>619</v>
      </c>
      <c r="EL286" s="3" t="s">
        <v>175</v>
      </c>
      <c r="EM286" s="3" t="s">
        <v>620</v>
      </c>
      <c r="EN286" s="4" t="b">
        <f aca="false">TRUE()</f>
        <v>1</v>
      </c>
      <c r="EO286" s="0" t="n">
        <v>0</v>
      </c>
      <c r="EP286" s="0" t="n">
        <v>0</v>
      </c>
    </row>
    <row r="287" customFormat="false" ht="15" hidden="false" customHeight="false" outlineLevel="0" collapsed="false">
      <c r="A287" s="0" t="n">
        <v>11540212</v>
      </c>
      <c r="B287" s="0" t="s">
        <v>553</v>
      </c>
      <c r="C287" s="1" t="n">
        <v>45867.4318386227</v>
      </c>
      <c r="D287" s="3" t="s">
        <v>147</v>
      </c>
      <c r="E287" s="1" t="n">
        <v>44877</v>
      </c>
      <c r="F287" s="3" t="s">
        <v>148</v>
      </c>
      <c r="G287" s="3" t="s">
        <v>554</v>
      </c>
      <c r="H287" s="3" t="s">
        <v>555</v>
      </c>
      <c r="J287" s="0" t="n">
        <v>2212470</v>
      </c>
      <c r="K287" s="0" t="n">
        <v>2212470</v>
      </c>
      <c r="L287" s="0" t="n">
        <v>2677088.7</v>
      </c>
      <c r="M287" s="3" t="s">
        <v>556</v>
      </c>
      <c r="N287" s="0" t="n">
        <v>9</v>
      </c>
      <c r="O287" s="3" t="s">
        <v>557</v>
      </c>
      <c r="P287" s="3" t="s">
        <v>558</v>
      </c>
      <c r="Q287" s="3" t="s">
        <v>559</v>
      </c>
      <c r="R287" s="3" t="s">
        <v>560</v>
      </c>
      <c r="S287" s="3" t="s">
        <v>561</v>
      </c>
      <c r="T287" s="3" t="s">
        <v>562</v>
      </c>
      <c r="U287" s="3" t="s">
        <v>304</v>
      </c>
      <c r="V287" s="3" t="s">
        <v>305</v>
      </c>
      <c r="W287" s="3" t="s">
        <v>563</v>
      </c>
      <c r="X287" s="3" t="s">
        <v>564</v>
      </c>
      <c r="Y287" s="3" t="s">
        <v>565</v>
      </c>
      <c r="Z287" s="3" t="s">
        <v>566</v>
      </c>
      <c r="AA287" s="3" t="s">
        <v>567</v>
      </c>
      <c r="AB287" s="3" t="s">
        <v>568</v>
      </c>
      <c r="AC287" s="3" t="s">
        <v>569</v>
      </c>
      <c r="AD287" s="3" t="s">
        <v>570</v>
      </c>
      <c r="AE287" s="3" t="s">
        <v>571</v>
      </c>
      <c r="AF287" s="3" t="s">
        <v>572</v>
      </c>
      <c r="BC287" s="3" t="s">
        <v>201</v>
      </c>
      <c r="BE287" s="3" t="s">
        <v>573</v>
      </c>
      <c r="BF287" s="3" t="s">
        <v>574</v>
      </c>
      <c r="BG287" s="3" t="s">
        <v>575</v>
      </c>
      <c r="BH287" s="3" t="s">
        <v>576</v>
      </c>
      <c r="BI287" s="3" t="s">
        <v>160</v>
      </c>
      <c r="BJ287" s="0" t="n">
        <v>50390810073741</v>
      </c>
      <c r="BK287" s="3" t="s">
        <v>161</v>
      </c>
      <c r="BL287" s="3" t="s">
        <v>162</v>
      </c>
      <c r="BM287" s="3" t="s">
        <v>163</v>
      </c>
      <c r="BN287" s="3" t="s">
        <v>164</v>
      </c>
      <c r="BO287" s="3" t="s">
        <v>165</v>
      </c>
      <c r="BP287" s="3" t="s">
        <v>166</v>
      </c>
      <c r="BQ287" s="3" t="s">
        <v>492</v>
      </c>
      <c r="BR287" s="3" t="s">
        <v>168</v>
      </c>
      <c r="BS287" s="3" t="s">
        <v>169</v>
      </c>
      <c r="BT287" s="1" t="n">
        <v>44910.9993055556</v>
      </c>
      <c r="BV287" s="3" t="s">
        <v>170</v>
      </c>
      <c r="BW287" s="3" t="s">
        <v>202</v>
      </c>
      <c r="BX287" s="3" t="s">
        <v>155</v>
      </c>
      <c r="BZ287" s="3" t="s">
        <v>155</v>
      </c>
      <c r="CC287" s="3" t="s">
        <v>737</v>
      </c>
      <c r="CD287" s="3" t="s">
        <v>738</v>
      </c>
      <c r="CF287" s="0" t="n">
        <v>169763</v>
      </c>
      <c r="CG287" s="0" t="n">
        <v>140300</v>
      </c>
      <c r="CH287" s="3" t="s">
        <v>303</v>
      </c>
      <c r="CI287" s="0" t="n">
        <v>1</v>
      </c>
      <c r="CJ287" s="3" t="s">
        <v>304</v>
      </c>
      <c r="CK287" s="3" t="s">
        <v>305</v>
      </c>
      <c r="DX287" s="3" t="s">
        <v>156</v>
      </c>
      <c r="DY287" s="3" t="s">
        <v>157</v>
      </c>
      <c r="DZ287" s="3" t="s">
        <v>158</v>
      </c>
      <c r="EA287" s="3" t="s">
        <v>159</v>
      </c>
      <c r="EB287" s="3" t="s">
        <v>172</v>
      </c>
      <c r="EC287" s="1" t="n">
        <v>45000</v>
      </c>
      <c r="ED287" s="0" t="n">
        <v>34</v>
      </c>
      <c r="EE287" s="0" t="n">
        <v>0</v>
      </c>
      <c r="EF287" s="0" t="n">
        <v>0</v>
      </c>
      <c r="EH287" s="3" t="s">
        <v>739</v>
      </c>
      <c r="EI287" s="1" t="n">
        <v>45029</v>
      </c>
      <c r="EJ287" s="1" t="n">
        <v>45032</v>
      </c>
      <c r="EK287" s="3" t="s">
        <v>740</v>
      </c>
      <c r="EL287" s="3" t="s">
        <v>175</v>
      </c>
      <c r="EM287" s="3" t="s">
        <v>741</v>
      </c>
      <c r="EN287" s="4" t="b">
        <f aca="false">TRUE()</f>
        <v>1</v>
      </c>
      <c r="EO287" s="0" t="n">
        <v>0</v>
      </c>
      <c r="EP287" s="0" t="n">
        <v>0</v>
      </c>
    </row>
    <row r="288" customFormat="false" ht="15" hidden="false" customHeight="false" outlineLevel="0" collapsed="false">
      <c r="A288" s="0" t="n">
        <v>11540212</v>
      </c>
      <c r="B288" s="0" t="s">
        <v>553</v>
      </c>
      <c r="C288" s="1" t="n">
        <v>45867.4318386227</v>
      </c>
      <c r="D288" s="3" t="s">
        <v>147</v>
      </c>
      <c r="E288" s="1" t="n">
        <v>44877</v>
      </c>
      <c r="F288" s="3" t="s">
        <v>148</v>
      </c>
      <c r="G288" s="3" t="s">
        <v>554</v>
      </c>
      <c r="H288" s="3" t="s">
        <v>555</v>
      </c>
      <c r="J288" s="0" t="n">
        <v>2212470</v>
      </c>
      <c r="K288" s="0" t="n">
        <v>2212470</v>
      </c>
      <c r="L288" s="0" t="n">
        <v>2677088.7</v>
      </c>
      <c r="M288" s="3" t="s">
        <v>556</v>
      </c>
      <c r="N288" s="0" t="n">
        <v>9</v>
      </c>
      <c r="O288" s="3" t="s">
        <v>557</v>
      </c>
      <c r="P288" s="3" t="s">
        <v>558</v>
      </c>
      <c r="Q288" s="3" t="s">
        <v>559</v>
      </c>
      <c r="R288" s="3" t="s">
        <v>560</v>
      </c>
      <c r="S288" s="3" t="s">
        <v>561</v>
      </c>
      <c r="T288" s="3" t="s">
        <v>562</v>
      </c>
      <c r="U288" s="3" t="s">
        <v>304</v>
      </c>
      <c r="V288" s="3" t="s">
        <v>305</v>
      </c>
      <c r="W288" s="3" t="s">
        <v>563</v>
      </c>
      <c r="X288" s="3" t="s">
        <v>564</v>
      </c>
      <c r="Y288" s="3" t="s">
        <v>565</v>
      </c>
      <c r="Z288" s="3" t="s">
        <v>566</v>
      </c>
      <c r="AA288" s="3" t="s">
        <v>567</v>
      </c>
      <c r="AB288" s="3" t="s">
        <v>568</v>
      </c>
      <c r="AC288" s="3" t="s">
        <v>569</v>
      </c>
      <c r="AD288" s="3" t="s">
        <v>570</v>
      </c>
      <c r="AE288" s="3" t="s">
        <v>571</v>
      </c>
      <c r="AF288" s="3" t="s">
        <v>572</v>
      </c>
      <c r="BC288" s="3" t="s">
        <v>201</v>
      </c>
      <c r="BE288" s="3" t="s">
        <v>573</v>
      </c>
      <c r="BF288" s="3" t="s">
        <v>574</v>
      </c>
      <c r="BG288" s="3" t="s">
        <v>575</v>
      </c>
      <c r="BH288" s="3" t="s">
        <v>576</v>
      </c>
      <c r="BI288" s="3" t="s">
        <v>160</v>
      </c>
      <c r="BJ288" s="0" t="n">
        <v>50390810073741</v>
      </c>
      <c r="BK288" s="3" t="s">
        <v>161</v>
      </c>
      <c r="BL288" s="3" t="s">
        <v>162</v>
      </c>
      <c r="BM288" s="3" t="s">
        <v>163</v>
      </c>
      <c r="BN288" s="3" t="s">
        <v>164</v>
      </c>
      <c r="BO288" s="3" t="s">
        <v>165</v>
      </c>
      <c r="BP288" s="3" t="s">
        <v>166</v>
      </c>
      <c r="BQ288" s="3" t="s">
        <v>492</v>
      </c>
      <c r="BR288" s="3" t="s">
        <v>168</v>
      </c>
      <c r="BS288" s="3" t="s">
        <v>169</v>
      </c>
      <c r="BT288" s="1" t="n">
        <v>44910.9993055556</v>
      </c>
      <c r="BV288" s="3" t="s">
        <v>170</v>
      </c>
      <c r="BW288" s="3" t="s">
        <v>202</v>
      </c>
      <c r="BX288" s="3" t="s">
        <v>155</v>
      </c>
      <c r="BZ288" s="3" t="s">
        <v>155</v>
      </c>
      <c r="CC288" s="3" t="s">
        <v>737</v>
      </c>
      <c r="CD288" s="3" t="s">
        <v>738</v>
      </c>
      <c r="CF288" s="0" t="n">
        <v>169763</v>
      </c>
      <c r="CG288" s="0" t="n">
        <v>140300</v>
      </c>
      <c r="CH288" s="3" t="s">
        <v>303</v>
      </c>
      <c r="CI288" s="0" t="n">
        <v>1</v>
      </c>
      <c r="CJ288" s="3" t="s">
        <v>304</v>
      </c>
      <c r="CK288" s="3" t="s">
        <v>305</v>
      </c>
      <c r="DX288" s="3" t="s">
        <v>156</v>
      </c>
      <c r="DY288" s="3" t="s">
        <v>157</v>
      </c>
      <c r="DZ288" s="3" t="s">
        <v>158</v>
      </c>
      <c r="EA288" s="3" t="s">
        <v>159</v>
      </c>
      <c r="EB288" s="3" t="s">
        <v>172</v>
      </c>
      <c r="EC288" s="1" t="n">
        <v>45000</v>
      </c>
      <c r="ED288" s="0" t="n">
        <v>34</v>
      </c>
      <c r="EE288" s="0" t="n">
        <v>0</v>
      </c>
      <c r="EF288" s="0" t="n">
        <v>0</v>
      </c>
      <c r="EH288" s="3" t="s">
        <v>612</v>
      </c>
      <c r="EI288" s="1" t="n">
        <v>45028</v>
      </c>
      <c r="EJ288" s="1" t="n">
        <v>45032</v>
      </c>
      <c r="EK288" s="3" t="s">
        <v>613</v>
      </c>
      <c r="EL288" s="3" t="s">
        <v>175</v>
      </c>
      <c r="EM288" s="3" t="s">
        <v>614</v>
      </c>
      <c r="EN288" s="4" t="b">
        <f aca="false">TRUE()</f>
        <v>1</v>
      </c>
      <c r="EO288" s="0" t="n">
        <v>0</v>
      </c>
      <c r="EP288" s="0" t="n">
        <v>0</v>
      </c>
    </row>
    <row r="289" customFormat="false" ht="15" hidden="false" customHeight="false" outlineLevel="0" collapsed="false">
      <c r="A289" s="0" t="n">
        <v>11540212</v>
      </c>
      <c r="B289" s="0" t="s">
        <v>553</v>
      </c>
      <c r="C289" s="1" t="n">
        <v>45867.4318386227</v>
      </c>
      <c r="D289" s="3" t="s">
        <v>147</v>
      </c>
      <c r="E289" s="1" t="n">
        <v>44877</v>
      </c>
      <c r="F289" s="3" t="s">
        <v>148</v>
      </c>
      <c r="G289" s="3" t="s">
        <v>554</v>
      </c>
      <c r="H289" s="3" t="s">
        <v>555</v>
      </c>
      <c r="J289" s="0" t="n">
        <v>2212470</v>
      </c>
      <c r="K289" s="0" t="n">
        <v>2212470</v>
      </c>
      <c r="L289" s="0" t="n">
        <v>2677088.7</v>
      </c>
      <c r="M289" s="3" t="s">
        <v>556</v>
      </c>
      <c r="N289" s="0" t="n">
        <v>9</v>
      </c>
      <c r="O289" s="3" t="s">
        <v>557</v>
      </c>
      <c r="P289" s="3" t="s">
        <v>558</v>
      </c>
      <c r="Q289" s="3" t="s">
        <v>559</v>
      </c>
      <c r="R289" s="3" t="s">
        <v>560</v>
      </c>
      <c r="S289" s="3" t="s">
        <v>561</v>
      </c>
      <c r="T289" s="3" t="s">
        <v>562</v>
      </c>
      <c r="U289" s="3" t="s">
        <v>304</v>
      </c>
      <c r="V289" s="3" t="s">
        <v>305</v>
      </c>
      <c r="W289" s="3" t="s">
        <v>563</v>
      </c>
      <c r="X289" s="3" t="s">
        <v>564</v>
      </c>
      <c r="Y289" s="3" t="s">
        <v>565</v>
      </c>
      <c r="Z289" s="3" t="s">
        <v>566</v>
      </c>
      <c r="AA289" s="3" t="s">
        <v>567</v>
      </c>
      <c r="AB289" s="3" t="s">
        <v>568</v>
      </c>
      <c r="AC289" s="3" t="s">
        <v>569</v>
      </c>
      <c r="AD289" s="3" t="s">
        <v>570</v>
      </c>
      <c r="AE289" s="3" t="s">
        <v>571</v>
      </c>
      <c r="AF289" s="3" t="s">
        <v>572</v>
      </c>
      <c r="BC289" s="3" t="s">
        <v>201</v>
      </c>
      <c r="BE289" s="3" t="s">
        <v>573</v>
      </c>
      <c r="BF289" s="3" t="s">
        <v>574</v>
      </c>
      <c r="BG289" s="3" t="s">
        <v>575</v>
      </c>
      <c r="BH289" s="3" t="s">
        <v>576</v>
      </c>
      <c r="BI289" s="3" t="s">
        <v>160</v>
      </c>
      <c r="BJ289" s="0" t="n">
        <v>50390810073741</v>
      </c>
      <c r="BK289" s="3" t="s">
        <v>161</v>
      </c>
      <c r="BL289" s="3" t="s">
        <v>162</v>
      </c>
      <c r="BM289" s="3" t="s">
        <v>163</v>
      </c>
      <c r="BN289" s="3" t="s">
        <v>164</v>
      </c>
      <c r="BO289" s="3" t="s">
        <v>165</v>
      </c>
      <c r="BP289" s="3" t="s">
        <v>166</v>
      </c>
      <c r="BQ289" s="3" t="s">
        <v>492</v>
      </c>
      <c r="BR289" s="3" t="s">
        <v>168</v>
      </c>
      <c r="BS289" s="3" t="s">
        <v>169</v>
      </c>
      <c r="BT289" s="1" t="n">
        <v>44910.9993055556</v>
      </c>
      <c r="BV289" s="3" t="s">
        <v>170</v>
      </c>
      <c r="BW289" s="3" t="s">
        <v>202</v>
      </c>
      <c r="BX289" s="3" t="s">
        <v>155</v>
      </c>
      <c r="BZ289" s="3" t="s">
        <v>155</v>
      </c>
      <c r="CC289" s="3" t="s">
        <v>737</v>
      </c>
      <c r="CD289" s="3" t="s">
        <v>738</v>
      </c>
      <c r="CF289" s="0" t="n">
        <v>169763</v>
      </c>
      <c r="CG289" s="0" t="n">
        <v>140300</v>
      </c>
      <c r="CH289" s="3" t="s">
        <v>303</v>
      </c>
      <c r="CI289" s="0" t="n">
        <v>1</v>
      </c>
      <c r="CJ289" s="3" t="s">
        <v>304</v>
      </c>
      <c r="CK289" s="3" t="s">
        <v>305</v>
      </c>
      <c r="DX289" s="3" t="s">
        <v>156</v>
      </c>
      <c r="DY289" s="3" t="s">
        <v>157</v>
      </c>
      <c r="DZ289" s="3" t="s">
        <v>158</v>
      </c>
      <c r="EA289" s="3" t="s">
        <v>159</v>
      </c>
      <c r="EB289" s="3" t="s">
        <v>172</v>
      </c>
      <c r="EC289" s="1" t="n">
        <v>45000</v>
      </c>
      <c r="ED289" s="0" t="n">
        <v>34</v>
      </c>
      <c r="EE289" s="0" t="n">
        <v>0</v>
      </c>
      <c r="EF289" s="0" t="n">
        <v>0</v>
      </c>
      <c r="EH289" s="3" t="s">
        <v>606</v>
      </c>
      <c r="EI289" s="1" t="n">
        <v>45028</v>
      </c>
      <c r="EJ289" s="1" t="n">
        <v>45032</v>
      </c>
      <c r="EK289" s="3" t="s">
        <v>607</v>
      </c>
      <c r="EL289" s="3" t="s">
        <v>175</v>
      </c>
      <c r="EM289" s="3" t="s">
        <v>608</v>
      </c>
      <c r="EN289" s="4" t="b">
        <f aca="false">TRUE()</f>
        <v>1</v>
      </c>
      <c r="EO289" s="0" t="n">
        <v>0</v>
      </c>
      <c r="EP289" s="0" t="n">
        <v>0</v>
      </c>
    </row>
    <row r="290" customFormat="false" ht="15" hidden="false" customHeight="false" outlineLevel="0" collapsed="false">
      <c r="A290" s="0" t="n">
        <v>11540212</v>
      </c>
      <c r="B290" s="0" t="s">
        <v>553</v>
      </c>
      <c r="C290" s="1" t="n">
        <v>45867.4318386227</v>
      </c>
      <c r="D290" s="3" t="s">
        <v>147</v>
      </c>
      <c r="E290" s="1" t="n">
        <v>44877</v>
      </c>
      <c r="F290" s="3" t="s">
        <v>148</v>
      </c>
      <c r="G290" s="3" t="s">
        <v>554</v>
      </c>
      <c r="H290" s="3" t="s">
        <v>555</v>
      </c>
      <c r="J290" s="0" t="n">
        <v>2212470</v>
      </c>
      <c r="K290" s="0" t="n">
        <v>2212470</v>
      </c>
      <c r="L290" s="0" t="n">
        <v>2677088.7</v>
      </c>
      <c r="M290" s="3" t="s">
        <v>556</v>
      </c>
      <c r="N290" s="0" t="n">
        <v>9</v>
      </c>
      <c r="O290" s="3" t="s">
        <v>557</v>
      </c>
      <c r="P290" s="3" t="s">
        <v>558</v>
      </c>
      <c r="Q290" s="3" t="s">
        <v>559</v>
      </c>
      <c r="R290" s="3" t="s">
        <v>560</v>
      </c>
      <c r="S290" s="3" t="s">
        <v>561</v>
      </c>
      <c r="T290" s="3" t="s">
        <v>562</v>
      </c>
      <c r="U290" s="3" t="s">
        <v>304</v>
      </c>
      <c r="V290" s="3" t="s">
        <v>305</v>
      </c>
      <c r="W290" s="3" t="s">
        <v>563</v>
      </c>
      <c r="X290" s="3" t="s">
        <v>564</v>
      </c>
      <c r="Y290" s="3" t="s">
        <v>565</v>
      </c>
      <c r="Z290" s="3" t="s">
        <v>566</v>
      </c>
      <c r="AA290" s="3" t="s">
        <v>567</v>
      </c>
      <c r="AB290" s="3" t="s">
        <v>568</v>
      </c>
      <c r="AC290" s="3" t="s">
        <v>569</v>
      </c>
      <c r="AD290" s="3" t="s">
        <v>570</v>
      </c>
      <c r="AE290" s="3" t="s">
        <v>571</v>
      </c>
      <c r="AF290" s="3" t="s">
        <v>572</v>
      </c>
      <c r="BC290" s="3" t="s">
        <v>201</v>
      </c>
      <c r="BE290" s="3" t="s">
        <v>573</v>
      </c>
      <c r="BF290" s="3" t="s">
        <v>574</v>
      </c>
      <c r="BG290" s="3" t="s">
        <v>575</v>
      </c>
      <c r="BH290" s="3" t="s">
        <v>576</v>
      </c>
      <c r="BI290" s="3" t="s">
        <v>160</v>
      </c>
      <c r="BJ290" s="0" t="n">
        <v>50390810073741</v>
      </c>
      <c r="BK290" s="3" t="s">
        <v>161</v>
      </c>
      <c r="BL290" s="3" t="s">
        <v>162</v>
      </c>
      <c r="BM290" s="3" t="s">
        <v>163</v>
      </c>
      <c r="BN290" s="3" t="s">
        <v>164</v>
      </c>
      <c r="BO290" s="3" t="s">
        <v>165</v>
      </c>
      <c r="BP290" s="3" t="s">
        <v>166</v>
      </c>
      <c r="BQ290" s="3" t="s">
        <v>492</v>
      </c>
      <c r="BR290" s="3" t="s">
        <v>168</v>
      </c>
      <c r="BS290" s="3" t="s">
        <v>169</v>
      </c>
      <c r="BT290" s="1" t="n">
        <v>44910.9993055556</v>
      </c>
      <c r="BV290" s="3" t="s">
        <v>170</v>
      </c>
      <c r="BW290" s="3" t="s">
        <v>202</v>
      </c>
      <c r="BX290" s="3" t="s">
        <v>155</v>
      </c>
      <c r="BZ290" s="3" t="s">
        <v>155</v>
      </c>
      <c r="CC290" s="3" t="s">
        <v>737</v>
      </c>
      <c r="CD290" s="3" t="s">
        <v>738</v>
      </c>
      <c r="CF290" s="0" t="n">
        <v>169763</v>
      </c>
      <c r="CG290" s="0" t="n">
        <v>140300</v>
      </c>
      <c r="CH290" s="3" t="s">
        <v>303</v>
      </c>
      <c r="CI290" s="0" t="n">
        <v>1</v>
      </c>
      <c r="CJ290" s="3" t="s">
        <v>304</v>
      </c>
      <c r="CK290" s="3" t="s">
        <v>305</v>
      </c>
      <c r="DX290" s="3" t="s">
        <v>156</v>
      </c>
      <c r="DY290" s="3" t="s">
        <v>157</v>
      </c>
      <c r="DZ290" s="3" t="s">
        <v>158</v>
      </c>
      <c r="EA290" s="3" t="s">
        <v>159</v>
      </c>
      <c r="EB290" s="3" t="s">
        <v>172</v>
      </c>
      <c r="EC290" s="1" t="n">
        <v>45000</v>
      </c>
      <c r="ED290" s="0" t="n">
        <v>34</v>
      </c>
      <c r="EE290" s="0" t="n">
        <v>0</v>
      </c>
      <c r="EF290" s="0" t="n">
        <v>0</v>
      </c>
      <c r="EH290" s="3" t="s">
        <v>661</v>
      </c>
      <c r="EI290" s="1" t="n">
        <v>45030</v>
      </c>
      <c r="EJ290" s="1" t="n">
        <v>45032</v>
      </c>
      <c r="EK290" s="3" t="s">
        <v>662</v>
      </c>
      <c r="EL290" s="3" t="s">
        <v>175</v>
      </c>
      <c r="EM290" s="3" t="s">
        <v>663</v>
      </c>
      <c r="EN290" s="4" t="b">
        <f aca="false">TRUE()</f>
        <v>1</v>
      </c>
      <c r="EO290" s="0" t="n">
        <v>0</v>
      </c>
      <c r="EP290" s="0" t="n">
        <v>0</v>
      </c>
    </row>
    <row r="291" customFormat="false" ht="15" hidden="false" customHeight="false" outlineLevel="0" collapsed="false">
      <c r="A291" s="0" t="n">
        <v>11540212</v>
      </c>
      <c r="B291" s="0" t="s">
        <v>553</v>
      </c>
      <c r="C291" s="1" t="n">
        <v>45867.4318386227</v>
      </c>
      <c r="D291" s="3" t="s">
        <v>147</v>
      </c>
      <c r="E291" s="1" t="n">
        <v>44877</v>
      </c>
      <c r="F291" s="3" t="s">
        <v>148</v>
      </c>
      <c r="G291" s="3" t="s">
        <v>554</v>
      </c>
      <c r="H291" s="3" t="s">
        <v>555</v>
      </c>
      <c r="J291" s="0" t="n">
        <v>2212470</v>
      </c>
      <c r="K291" s="0" t="n">
        <v>2212470</v>
      </c>
      <c r="L291" s="0" t="n">
        <v>2677088.7</v>
      </c>
      <c r="M291" s="3" t="s">
        <v>556</v>
      </c>
      <c r="N291" s="0" t="n">
        <v>9</v>
      </c>
      <c r="O291" s="3" t="s">
        <v>557</v>
      </c>
      <c r="P291" s="3" t="s">
        <v>558</v>
      </c>
      <c r="Q291" s="3" t="s">
        <v>559</v>
      </c>
      <c r="R291" s="3" t="s">
        <v>560</v>
      </c>
      <c r="S291" s="3" t="s">
        <v>561</v>
      </c>
      <c r="T291" s="3" t="s">
        <v>562</v>
      </c>
      <c r="U291" s="3" t="s">
        <v>304</v>
      </c>
      <c r="V291" s="3" t="s">
        <v>305</v>
      </c>
      <c r="W291" s="3" t="s">
        <v>563</v>
      </c>
      <c r="X291" s="3" t="s">
        <v>564</v>
      </c>
      <c r="Y291" s="3" t="s">
        <v>565</v>
      </c>
      <c r="Z291" s="3" t="s">
        <v>566</v>
      </c>
      <c r="AA291" s="3" t="s">
        <v>567</v>
      </c>
      <c r="AB291" s="3" t="s">
        <v>568</v>
      </c>
      <c r="AC291" s="3" t="s">
        <v>569</v>
      </c>
      <c r="AD291" s="3" t="s">
        <v>570</v>
      </c>
      <c r="AE291" s="3" t="s">
        <v>571</v>
      </c>
      <c r="AF291" s="3" t="s">
        <v>572</v>
      </c>
      <c r="BC291" s="3" t="s">
        <v>201</v>
      </c>
      <c r="BE291" s="3" t="s">
        <v>573</v>
      </c>
      <c r="BF291" s="3" t="s">
        <v>574</v>
      </c>
      <c r="BG291" s="3" t="s">
        <v>575</v>
      </c>
      <c r="BH291" s="3" t="s">
        <v>576</v>
      </c>
      <c r="BI291" s="3" t="s">
        <v>160</v>
      </c>
      <c r="BJ291" s="0" t="n">
        <v>50390810073741</v>
      </c>
      <c r="BK291" s="3" t="s">
        <v>161</v>
      </c>
      <c r="BL291" s="3" t="s">
        <v>162</v>
      </c>
      <c r="BM291" s="3" t="s">
        <v>163</v>
      </c>
      <c r="BN291" s="3" t="s">
        <v>164</v>
      </c>
      <c r="BO291" s="3" t="s">
        <v>165</v>
      </c>
      <c r="BP291" s="3" t="s">
        <v>166</v>
      </c>
      <c r="BQ291" s="3" t="s">
        <v>492</v>
      </c>
      <c r="BR291" s="3" t="s">
        <v>168</v>
      </c>
      <c r="BS291" s="3" t="s">
        <v>169</v>
      </c>
      <c r="BT291" s="1" t="n">
        <v>44910.9993055556</v>
      </c>
      <c r="BV291" s="3" t="s">
        <v>170</v>
      </c>
      <c r="BW291" s="3" t="s">
        <v>202</v>
      </c>
      <c r="BX291" s="3" t="s">
        <v>155</v>
      </c>
      <c r="BZ291" s="3" t="s">
        <v>155</v>
      </c>
      <c r="CC291" s="3" t="s">
        <v>737</v>
      </c>
      <c r="CD291" s="3" t="s">
        <v>738</v>
      </c>
      <c r="CF291" s="0" t="n">
        <v>169763</v>
      </c>
      <c r="CG291" s="0" t="n">
        <v>140300</v>
      </c>
      <c r="CH291" s="3" t="s">
        <v>303</v>
      </c>
      <c r="CI291" s="0" t="n">
        <v>1</v>
      </c>
      <c r="CJ291" s="3" t="s">
        <v>304</v>
      </c>
      <c r="CK291" s="3" t="s">
        <v>305</v>
      </c>
      <c r="DX291" s="3" t="s">
        <v>156</v>
      </c>
      <c r="DY291" s="3" t="s">
        <v>157</v>
      </c>
      <c r="DZ291" s="3" t="s">
        <v>158</v>
      </c>
      <c r="EA291" s="3" t="s">
        <v>159</v>
      </c>
      <c r="EB291" s="3" t="s">
        <v>172</v>
      </c>
      <c r="EC291" s="1" t="n">
        <v>45000</v>
      </c>
      <c r="ED291" s="0" t="n">
        <v>34</v>
      </c>
      <c r="EE291" s="0" t="n">
        <v>0</v>
      </c>
      <c r="EF291" s="0" t="n">
        <v>0</v>
      </c>
      <c r="EH291" s="3" t="s">
        <v>646</v>
      </c>
      <c r="EI291" s="1" t="n">
        <v>45028</v>
      </c>
      <c r="EJ291" s="1" t="n">
        <v>45032</v>
      </c>
      <c r="EK291" s="3" t="s">
        <v>647</v>
      </c>
      <c r="EL291" s="3" t="s">
        <v>175</v>
      </c>
      <c r="EM291" s="3" t="s">
        <v>648</v>
      </c>
      <c r="EN291" s="4" t="b">
        <f aca="false">TRUE()</f>
        <v>1</v>
      </c>
      <c r="EO291" s="0" t="n">
        <v>0</v>
      </c>
      <c r="EP291" s="0" t="n">
        <v>0</v>
      </c>
    </row>
    <row r="292" customFormat="false" ht="15" hidden="false" customHeight="false" outlineLevel="0" collapsed="false">
      <c r="A292" s="0" t="n">
        <v>11540212</v>
      </c>
      <c r="B292" s="0" t="s">
        <v>553</v>
      </c>
      <c r="C292" s="1" t="n">
        <v>45867.4318386227</v>
      </c>
      <c r="D292" s="3" t="s">
        <v>147</v>
      </c>
      <c r="E292" s="1" t="n">
        <v>44877</v>
      </c>
      <c r="F292" s="3" t="s">
        <v>148</v>
      </c>
      <c r="G292" s="3" t="s">
        <v>554</v>
      </c>
      <c r="H292" s="3" t="s">
        <v>555</v>
      </c>
      <c r="J292" s="0" t="n">
        <v>2212470</v>
      </c>
      <c r="K292" s="0" t="n">
        <v>2212470</v>
      </c>
      <c r="L292" s="0" t="n">
        <v>2677088.7</v>
      </c>
      <c r="M292" s="3" t="s">
        <v>556</v>
      </c>
      <c r="N292" s="0" t="n">
        <v>9</v>
      </c>
      <c r="O292" s="3" t="s">
        <v>557</v>
      </c>
      <c r="P292" s="3" t="s">
        <v>558</v>
      </c>
      <c r="Q292" s="3" t="s">
        <v>559</v>
      </c>
      <c r="R292" s="3" t="s">
        <v>560</v>
      </c>
      <c r="S292" s="3" t="s">
        <v>561</v>
      </c>
      <c r="T292" s="3" t="s">
        <v>562</v>
      </c>
      <c r="U292" s="3" t="s">
        <v>304</v>
      </c>
      <c r="V292" s="3" t="s">
        <v>305</v>
      </c>
      <c r="W292" s="3" t="s">
        <v>563</v>
      </c>
      <c r="X292" s="3" t="s">
        <v>564</v>
      </c>
      <c r="Y292" s="3" t="s">
        <v>565</v>
      </c>
      <c r="Z292" s="3" t="s">
        <v>566</v>
      </c>
      <c r="AA292" s="3" t="s">
        <v>567</v>
      </c>
      <c r="AB292" s="3" t="s">
        <v>568</v>
      </c>
      <c r="AC292" s="3" t="s">
        <v>569</v>
      </c>
      <c r="AD292" s="3" t="s">
        <v>570</v>
      </c>
      <c r="AE292" s="3" t="s">
        <v>571</v>
      </c>
      <c r="AF292" s="3" t="s">
        <v>572</v>
      </c>
      <c r="BC292" s="3" t="s">
        <v>201</v>
      </c>
      <c r="BE292" s="3" t="s">
        <v>573</v>
      </c>
      <c r="BF292" s="3" t="s">
        <v>574</v>
      </c>
      <c r="BG292" s="3" t="s">
        <v>575</v>
      </c>
      <c r="BH292" s="3" t="s">
        <v>576</v>
      </c>
      <c r="BI292" s="3" t="s">
        <v>160</v>
      </c>
      <c r="BJ292" s="0" t="n">
        <v>50390810073741</v>
      </c>
      <c r="BK292" s="3" t="s">
        <v>161</v>
      </c>
      <c r="BL292" s="3" t="s">
        <v>162</v>
      </c>
      <c r="BM292" s="3" t="s">
        <v>163</v>
      </c>
      <c r="BN292" s="3" t="s">
        <v>164</v>
      </c>
      <c r="BO292" s="3" t="s">
        <v>165</v>
      </c>
      <c r="BP292" s="3" t="s">
        <v>166</v>
      </c>
      <c r="BQ292" s="3" t="s">
        <v>492</v>
      </c>
      <c r="BR292" s="3" t="s">
        <v>168</v>
      </c>
      <c r="BS292" s="3" t="s">
        <v>169</v>
      </c>
      <c r="BT292" s="1" t="n">
        <v>44910.9993055556</v>
      </c>
      <c r="BV292" s="3" t="s">
        <v>170</v>
      </c>
      <c r="BW292" s="3" t="s">
        <v>202</v>
      </c>
      <c r="BX292" s="3" t="s">
        <v>155</v>
      </c>
      <c r="BZ292" s="3" t="s">
        <v>155</v>
      </c>
      <c r="CC292" s="3" t="s">
        <v>737</v>
      </c>
      <c r="CD292" s="3" t="s">
        <v>738</v>
      </c>
      <c r="CF292" s="0" t="n">
        <v>169763</v>
      </c>
      <c r="CG292" s="0" t="n">
        <v>140300</v>
      </c>
      <c r="CH292" s="3" t="s">
        <v>303</v>
      </c>
      <c r="CI292" s="0" t="n">
        <v>1</v>
      </c>
      <c r="CJ292" s="3" t="s">
        <v>304</v>
      </c>
      <c r="CK292" s="3" t="s">
        <v>305</v>
      </c>
      <c r="DX292" s="3" t="s">
        <v>156</v>
      </c>
      <c r="DY292" s="3" t="s">
        <v>157</v>
      </c>
      <c r="DZ292" s="3" t="s">
        <v>158</v>
      </c>
      <c r="EA292" s="3" t="s">
        <v>159</v>
      </c>
      <c r="EB292" s="3" t="s">
        <v>172</v>
      </c>
      <c r="EC292" s="1" t="n">
        <v>45000</v>
      </c>
      <c r="ED292" s="0" t="n">
        <v>34</v>
      </c>
      <c r="EE292" s="0" t="n">
        <v>0</v>
      </c>
      <c r="EF292" s="0" t="n">
        <v>0</v>
      </c>
      <c r="EH292" s="3" t="s">
        <v>597</v>
      </c>
      <c r="EI292" s="1" t="n">
        <v>45030</v>
      </c>
      <c r="EJ292" s="1" t="n">
        <v>45032</v>
      </c>
      <c r="EK292" s="3" t="s">
        <v>598</v>
      </c>
      <c r="EL292" s="3" t="s">
        <v>343</v>
      </c>
      <c r="EM292" s="3" t="s">
        <v>599</v>
      </c>
      <c r="EN292" s="4" t="b">
        <f aca="false">TRUE()</f>
        <v>1</v>
      </c>
      <c r="EO292" s="0" t="n">
        <v>0</v>
      </c>
      <c r="EP292" s="0" t="n">
        <v>0</v>
      </c>
    </row>
    <row r="293" customFormat="false" ht="15" hidden="false" customHeight="false" outlineLevel="0" collapsed="false">
      <c r="A293" s="0" t="n">
        <v>11540212</v>
      </c>
      <c r="B293" s="0" t="s">
        <v>553</v>
      </c>
      <c r="C293" s="1" t="n">
        <v>45867.4318386227</v>
      </c>
      <c r="D293" s="3" t="s">
        <v>147</v>
      </c>
      <c r="E293" s="1" t="n">
        <v>44877</v>
      </c>
      <c r="F293" s="3" t="s">
        <v>148</v>
      </c>
      <c r="G293" s="3" t="s">
        <v>554</v>
      </c>
      <c r="H293" s="3" t="s">
        <v>555</v>
      </c>
      <c r="J293" s="0" t="n">
        <v>2212470</v>
      </c>
      <c r="K293" s="0" t="n">
        <v>2212470</v>
      </c>
      <c r="L293" s="0" t="n">
        <v>2677088.7</v>
      </c>
      <c r="M293" s="3" t="s">
        <v>556</v>
      </c>
      <c r="N293" s="0" t="n">
        <v>9</v>
      </c>
      <c r="O293" s="3" t="s">
        <v>557</v>
      </c>
      <c r="P293" s="3" t="s">
        <v>558</v>
      </c>
      <c r="Q293" s="3" t="s">
        <v>559</v>
      </c>
      <c r="R293" s="3" t="s">
        <v>560</v>
      </c>
      <c r="S293" s="3" t="s">
        <v>561</v>
      </c>
      <c r="T293" s="3" t="s">
        <v>562</v>
      </c>
      <c r="U293" s="3" t="s">
        <v>304</v>
      </c>
      <c r="V293" s="3" t="s">
        <v>305</v>
      </c>
      <c r="W293" s="3" t="s">
        <v>563</v>
      </c>
      <c r="X293" s="3" t="s">
        <v>564</v>
      </c>
      <c r="Y293" s="3" t="s">
        <v>565</v>
      </c>
      <c r="Z293" s="3" t="s">
        <v>566</v>
      </c>
      <c r="AA293" s="3" t="s">
        <v>567</v>
      </c>
      <c r="AB293" s="3" t="s">
        <v>568</v>
      </c>
      <c r="AC293" s="3" t="s">
        <v>569</v>
      </c>
      <c r="AD293" s="3" t="s">
        <v>570</v>
      </c>
      <c r="AE293" s="3" t="s">
        <v>571</v>
      </c>
      <c r="AF293" s="3" t="s">
        <v>572</v>
      </c>
      <c r="BC293" s="3" t="s">
        <v>201</v>
      </c>
      <c r="BE293" s="3" t="s">
        <v>573</v>
      </c>
      <c r="BF293" s="3" t="s">
        <v>574</v>
      </c>
      <c r="BG293" s="3" t="s">
        <v>575</v>
      </c>
      <c r="BH293" s="3" t="s">
        <v>576</v>
      </c>
      <c r="BI293" s="3" t="s">
        <v>160</v>
      </c>
      <c r="BJ293" s="0" t="n">
        <v>50390810073741</v>
      </c>
      <c r="BK293" s="3" t="s">
        <v>161</v>
      </c>
      <c r="BL293" s="3" t="s">
        <v>162</v>
      </c>
      <c r="BM293" s="3" t="s">
        <v>163</v>
      </c>
      <c r="BN293" s="3" t="s">
        <v>164</v>
      </c>
      <c r="BO293" s="3" t="s">
        <v>165</v>
      </c>
      <c r="BP293" s="3" t="s">
        <v>166</v>
      </c>
      <c r="BQ293" s="3" t="s">
        <v>492</v>
      </c>
      <c r="BR293" s="3" t="s">
        <v>168</v>
      </c>
      <c r="BS293" s="3" t="s">
        <v>169</v>
      </c>
      <c r="BT293" s="1" t="n">
        <v>44910.9993055556</v>
      </c>
      <c r="BV293" s="3" t="s">
        <v>170</v>
      </c>
      <c r="BW293" s="3" t="s">
        <v>202</v>
      </c>
      <c r="BX293" s="3" t="s">
        <v>155</v>
      </c>
      <c r="BZ293" s="3" t="s">
        <v>155</v>
      </c>
      <c r="CC293" s="3" t="s">
        <v>737</v>
      </c>
      <c r="CD293" s="3" t="s">
        <v>738</v>
      </c>
      <c r="CF293" s="0" t="n">
        <v>169763</v>
      </c>
      <c r="CG293" s="0" t="n">
        <v>140300</v>
      </c>
      <c r="CH293" s="3" t="s">
        <v>303</v>
      </c>
      <c r="CI293" s="0" t="n">
        <v>1</v>
      </c>
      <c r="CJ293" s="3" t="s">
        <v>304</v>
      </c>
      <c r="CK293" s="3" t="s">
        <v>305</v>
      </c>
      <c r="DX293" s="3" t="s">
        <v>156</v>
      </c>
      <c r="DY293" s="3" t="s">
        <v>157</v>
      </c>
      <c r="DZ293" s="3" t="s">
        <v>158</v>
      </c>
      <c r="EA293" s="3" t="s">
        <v>159</v>
      </c>
      <c r="EB293" s="3" t="s">
        <v>172</v>
      </c>
      <c r="EC293" s="1" t="n">
        <v>45000</v>
      </c>
      <c r="ED293" s="0" t="n">
        <v>34</v>
      </c>
      <c r="EE293" s="0" t="n">
        <v>0</v>
      </c>
      <c r="EF293" s="0" t="n">
        <v>0</v>
      </c>
      <c r="EH293" s="3" t="s">
        <v>710</v>
      </c>
      <c r="EI293" s="1" t="n">
        <v>45030</v>
      </c>
      <c r="EJ293" s="1" t="n">
        <v>45032</v>
      </c>
      <c r="EK293" s="3" t="s">
        <v>711</v>
      </c>
      <c r="EL293" s="3" t="s">
        <v>175</v>
      </c>
      <c r="EM293" s="3" t="s">
        <v>712</v>
      </c>
      <c r="EN293" s="4" t="b">
        <f aca="false">FALSE()</f>
        <v>0</v>
      </c>
      <c r="EO293" s="0" t="n">
        <v>0</v>
      </c>
      <c r="EP293" s="0" t="n">
        <v>0</v>
      </c>
    </row>
    <row r="294" customFormat="false" ht="15" hidden="false" customHeight="false" outlineLevel="0" collapsed="false">
      <c r="A294" s="0" t="n">
        <v>11540212</v>
      </c>
      <c r="B294" s="0" t="s">
        <v>553</v>
      </c>
      <c r="C294" s="1" t="n">
        <v>45867.4318386227</v>
      </c>
      <c r="D294" s="3" t="s">
        <v>147</v>
      </c>
      <c r="E294" s="1" t="n">
        <v>44877</v>
      </c>
      <c r="F294" s="3" t="s">
        <v>148</v>
      </c>
      <c r="G294" s="3" t="s">
        <v>554</v>
      </c>
      <c r="H294" s="3" t="s">
        <v>555</v>
      </c>
      <c r="J294" s="0" t="n">
        <v>2212470</v>
      </c>
      <c r="K294" s="0" t="n">
        <v>2212470</v>
      </c>
      <c r="L294" s="0" t="n">
        <v>2677088.7</v>
      </c>
      <c r="M294" s="3" t="s">
        <v>556</v>
      </c>
      <c r="N294" s="0" t="n">
        <v>9</v>
      </c>
      <c r="O294" s="3" t="s">
        <v>557</v>
      </c>
      <c r="P294" s="3" t="s">
        <v>558</v>
      </c>
      <c r="Q294" s="3" t="s">
        <v>559</v>
      </c>
      <c r="R294" s="3" t="s">
        <v>560</v>
      </c>
      <c r="S294" s="3" t="s">
        <v>561</v>
      </c>
      <c r="T294" s="3" t="s">
        <v>562</v>
      </c>
      <c r="U294" s="3" t="s">
        <v>304</v>
      </c>
      <c r="V294" s="3" t="s">
        <v>305</v>
      </c>
      <c r="W294" s="3" t="s">
        <v>563</v>
      </c>
      <c r="X294" s="3" t="s">
        <v>564</v>
      </c>
      <c r="Y294" s="3" t="s">
        <v>565</v>
      </c>
      <c r="Z294" s="3" t="s">
        <v>566</v>
      </c>
      <c r="AA294" s="3" t="s">
        <v>567</v>
      </c>
      <c r="AB294" s="3" t="s">
        <v>568</v>
      </c>
      <c r="AC294" s="3" t="s">
        <v>569</v>
      </c>
      <c r="AD294" s="3" t="s">
        <v>570</v>
      </c>
      <c r="AE294" s="3" t="s">
        <v>571</v>
      </c>
      <c r="AF294" s="3" t="s">
        <v>572</v>
      </c>
      <c r="BC294" s="3" t="s">
        <v>201</v>
      </c>
      <c r="BE294" s="3" t="s">
        <v>573</v>
      </c>
      <c r="BF294" s="3" t="s">
        <v>574</v>
      </c>
      <c r="BG294" s="3" t="s">
        <v>575</v>
      </c>
      <c r="BH294" s="3" t="s">
        <v>576</v>
      </c>
      <c r="BI294" s="3" t="s">
        <v>160</v>
      </c>
      <c r="BJ294" s="0" t="n">
        <v>50390810073741</v>
      </c>
      <c r="BK294" s="3" t="s">
        <v>161</v>
      </c>
      <c r="BL294" s="3" t="s">
        <v>162</v>
      </c>
      <c r="BM294" s="3" t="s">
        <v>163</v>
      </c>
      <c r="BN294" s="3" t="s">
        <v>164</v>
      </c>
      <c r="BO294" s="3" t="s">
        <v>165</v>
      </c>
      <c r="BP294" s="3" t="s">
        <v>166</v>
      </c>
      <c r="BQ294" s="3" t="s">
        <v>492</v>
      </c>
      <c r="BR294" s="3" t="s">
        <v>168</v>
      </c>
      <c r="BS294" s="3" t="s">
        <v>169</v>
      </c>
      <c r="BT294" s="1" t="n">
        <v>44910.9993055556</v>
      </c>
      <c r="BV294" s="3" t="s">
        <v>170</v>
      </c>
      <c r="BW294" s="3" t="s">
        <v>202</v>
      </c>
      <c r="BX294" s="3" t="s">
        <v>155</v>
      </c>
      <c r="BZ294" s="3" t="s">
        <v>155</v>
      </c>
      <c r="CC294" s="3" t="s">
        <v>737</v>
      </c>
      <c r="CD294" s="3" t="s">
        <v>738</v>
      </c>
      <c r="CF294" s="0" t="n">
        <v>169763</v>
      </c>
      <c r="CG294" s="0" t="n">
        <v>140300</v>
      </c>
      <c r="CH294" s="3" t="s">
        <v>303</v>
      </c>
      <c r="CI294" s="0" t="n">
        <v>1</v>
      </c>
      <c r="CJ294" s="3" t="s">
        <v>304</v>
      </c>
      <c r="CK294" s="3" t="s">
        <v>305</v>
      </c>
      <c r="DX294" s="3" t="s">
        <v>156</v>
      </c>
      <c r="DY294" s="3" t="s">
        <v>157</v>
      </c>
      <c r="DZ294" s="3" t="s">
        <v>158</v>
      </c>
      <c r="EA294" s="3" t="s">
        <v>159</v>
      </c>
      <c r="EB294" s="3" t="s">
        <v>172</v>
      </c>
      <c r="EC294" s="1" t="n">
        <v>45000</v>
      </c>
      <c r="ED294" s="0" t="n">
        <v>34</v>
      </c>
      <c r="EE294" s="0" t="n">
        <v>0</v>
      </c>
      <c r="EF294" s="0" t="n">
        <v>0</v>
      </c>
      <c r="EH294" s="3" t="s">
        <v>686</v>
      </c>
      <c r="EI294" s="1" t="n">
        <v>45028</v>
      </c>
      <c r="EJ294" s="1" t="n">
        <v>45032</v>
      </c>
      <c r="EK294" s="3" t="s">
        <v>687</v>
      </c>
      <c r="EL294" s="3" t="s">
        <v>175</v>
      </c>
      <c r="EM294" s="3" t="s">
        <v>688</v>
      </c>
      <c r="EN294" s="4" t="b">
        <f aca="false">TRUE()</f>
        <v>1</v>
      </c>
      <c r="EO294" s="0" t="n">
        <v>0</v>
      </c>
      <c r="EP294" s="0" t="n">
        <v>0</v>
      </c>
    </row>
    <row r="295" customFormat="false" ht="15" hidden="false" customHeight="false" outlineLevel="0" collapsed="false">
      <c r="A295" s="0" t="n">
        <v>11540212</v>
      </c>
      <c r="B295" s="0" t="s">
        <v>553</v>
      </c>
      <c r="C295" s="1" t="n">
        <v>45867.4318386227</v>
      </c>
      <c r="D295" s="3" t="s">
        <v>147</v>
      </c>
      <c r="E295" s="1" t="n">
        <v>44877</v>
      </c>
      <c r="F295" s="3" t="s">
        <v>148</v>
      </c>
      <c r="G295" s="3" t="s">
        <v>554</v>
      </c>
      <c r="H295" s="3" t="s">
        <v>555</v>
      </c>
      <c r="J295" s="0" t="n">
        <v>2212470</v>
      </c>
      <c r="K295" s="0" t="n">
        <v>2212470</v>
      </c>
      <c r="L295" s="0" t="n">
        <v>2677088.7</v>
      </c>
      <c r="M295" s="3" t="s">
        <v>556</v>
      </c>
      <c r="N295" s="0" t="n">
        <v>9</v>
      </c>
      <c r="O295" s="3" t="s">
        <v>557</v>
      </c>
      <c r="P295" s="3" t="s">
        <v>558</v>
      </c>
      <c r="Q295" s="3" t="s">
        <v>559</v>
      </c>
      <c r="R295" s="3" t="s">
        <v>560</v>
      </c>
      <c r="S295" s="3" t="s">
        <v>561</v>
      </c>
      <c r="T295" s="3" t="s">
        <v>562</v>
      </c>
      <c r="U295" s="3" t="s">
        <v>304</v>
      </c>
      <c r="V295" s="3" t="s">
        <v>305</v>
      </c>
      <c r="W295" s="3" t="s">
        <v>563</v>
      </c>
      <c r="X295" s="3" t="s">
        <v>564</v>
      </c>
      <c r="Y295" s="3" t="s">
        <v>565</v>
      </c>
      <c r="Z295" s="3" t="s">
        <v>566</v>
      </c>
      <c r="AA295" s="3" t="s">
        <v>567</v>
      </c>
      <c r="AB295" s="3" t="s">
        <v>568</v>
      </c>
      <c r="AC295" s="3" t="s">
        <v>569</v>
      </c>
      <c r="AD295" s="3" t="s">
        <v>570</v>
      </c>
      <c r="AE295" s="3" t="s">
        <v>571</v>
      </c>
      <c r="AF295" s="3" t="s">
        <v>572</v>
      </c>
      <c r="BC295" s="3" t="s">
        <v>201</v>
      </c>
      <c r="BE295" s="3" t="s">
        <v>573</v>
      </c>
      <c r="BF295" s="3" t="s">
        <v>574</v>
      </c>
      <c r="BG295" s="3" t="s">
        <v>575</v>
      </c>
      <c r="BH295" s="3" t="s">
        <v>576</v>
      </c>
      <c r="BI295" s="3" t="s">
        <v>160</v>
      </c>
      <c r="BJ295" s="0" t="n">
        <v>50390810073741</v>
      </c>
      <c r="BK295" s="3" t="s">
        <v>161</v>
      </c>
      <c r="BL295" s="3" t="s">
        <v>162</v>
      </c>
      <c r="BM295" s="3" t="s">
        <v>163</v>
      </c>
      <c r="BN295" s="3" t="s">
        <v>164</v>
      </c>
      <c r="BO295" s="3" t="s">
        <v>165</v>
      </c>
      <c r="BP295" s="3" t="s">
        <v>166</v>
      </c>
      <c r="BQ295" s="3" t="s">
        <v>492</v>
      </c>
      <c r="BR295" s="3" t="s">
        <v>168</v>
      </c>
      <c r="BS295" s="3" t="s">
        <v>169</v>
      </c>
      <c r="BT295" s="1" t="n">
        <v>44910.9993055556</v>
      </c>
      <c r="BV295" s="3" t="s">
        <v>170</v>
      </c>
      <c r="BW295" s="3" t="s">
        <v>202</v>
      </c>
      <c r="BX295" s="3" t="s">
        <v>155</v>
      </c>
      <c r="BZ295" s="3" t="s">
        <v>155</v>
      </c>
      <c r="CC295" s="3" t="s">
        <v>737</v>
      </c>
      <c r="CD295" s="3" t="s">
        <v>738</v>
      </c>
      <c r="CF295" s="0" t="n">
        <v>169763</v>
      </c>
      <c r="CG295" s="0" t="n">
        <v>140300</v>
      </c>
      <c r="CH295" s="3" t="s">
        <v>303</v>
      </c>
      <c r="CI295" s="0" t="n">
        <v>1</v>
      </c>
      <c r="CJ295" s="3" t="s">
        <v>304</v>
      </c>
      <c r="CK295" s="3" t="s">
        <v>305</v>
      </c>
      <c r="DX295" s="3" t="s">
        <v>156</v>
      </c>
      <c r="DY295" s="3" t="s">
        <v>157</v>
      </c>
      <c r="DZ295" s="3" t="s">
        <v>158</v>
      </c>
      <c r="EA295" s="3" t="s">
        <v>159</v>
      </c>
      <c r="EB295" s="3" t="s">
        <v>172</v>
      </c>
      <c r="EC295" s="1" t="n">
        <v>45000</v>
      </c>
      <c r="ED295" s="0" t="n">
        <v>34</v>
      </c>
      <c r="EE295" s="0" t="n">
        <v>0</v>
      </c>
      <c r="EF295" s="0" t="n">
        <v>0</v>
      </c>
      <c r="EH295" s="3" t="s">
        <v>621</v>
      </c>
      <c r="EI295" s="1" t="n">
        <v>45029</v>
      </c>
      <c r="EJ295" s="1" t="n">
        <v>45032</v>
      </c>
      <c r="EK295" s="3" t="s">
        <v>622</v>
      </c>
      <c r="EL295" s="3" t="s">
        <v>175</v>
      </c>
      <c r="EM295" s="3" t="s">
        <v>623</v>
      </c>
      <c r="EN295" s="4" t="b">
        <f aca="false">TRUE()</f>
        <v>1</v>
      </c>
      <c r="EO295" s="0" t="n">
        <v>0</v>
      </c>
      <c r="EP295" s="0" t="n">
        <v>0</v>
      </c>
    </row>
    <row r="296" customFormat="false" ht="15" hidden="false" customHeight="false" outlineLevel="0" collapsed="false">
      <c r="A296" s="0" t="n">
        <v>11540212</v>
      </c>
      <c r="B296" s="0" t="s">
        <v>553</v>
      </c>
      <c r="C296" s="1" t="n">
        <v>45867.4318386227</v>
      </c>
      <c r="D296" s="3" t="s">
        <v>147</v>
      </c>
      <c r="E296" s="1" t="n">
        <v>44877</v>
      </c>
      <c r="F296" s="3" t="s">
        <v>148</v>
      </c>
      <c r="G296" s="3" t="s">
        <v>554</v>
      </c>
      <c r="H296" s="3" t="s">
        <v>555</v>
      </c>
      <c r="J296" s="0" t="n">
        <v>2212470</v>
      </c>
      <c r="K296" s="0" t="n">
        <v>2212470</v>
      </c>
      <c r="L296" s="0" t="n">
        <v>2677088.7</v>
      </c>
      <c r="M296" s="3" t="s">
        <v>556</v>
      </c>
      <c r="N296" s="0" t="n">
        <v>9</v>
      </c>
      <c r="O296" s="3" t="s">
        <v>557</v>
      </c>
      <c r="P296" s="3" t="s">
        <v>558</v>
      </c>
      <c r="Q296" s="3" t="s">
        <v>559</v>
      </c>
      <c r="R296" s="3" t="s">
        <v>560</v>
      </c>
      <c r="S296" s="3" t="s">
        <v>561</v>
      </c>
      <c r="T296" s="3" t="s">
        <v>562</v>
      </c>
      <c r="U296" s="3" t="s">
        <v>304</v>
      </c>
      <c r="V296" s="3" t="s">
        <v>305</v>
      </c>
      <c r="W296" s="3" t="s">
        <v>563</v>
      </c>
      <c r="X296" s="3" t="s">
        <v>564</v>
      </c>
      <c r="Y296" s="3" t="s">
        <v>565</v>
      </c>
      <c r="Z296" s="3" t="s">
        <v>566</v>
      </c>
      <c r="AA296" s="3" t="s">
        <v>567</v>
      </c>
      <c r="AB296" s="3" t="s">
        <v>568</v>
      </c>
      <c r="AC296" s="3" t="s">
        <v>569</v>
      </c>
      <c r="AD296" s="3" t="s">
        <v>570</v>
      </c>
      <c r="AE296" s="3" t="s">
        <v>571</v>
      </c>
      <c r="AF296" s="3" t="s">
        <v>572</v>
      </c>
      <c r="BC296" s="3" t="s">
        <v>201</v>
      </c>
      <c r="BE296" s="3" t="s">
        <v>573</v>
      </c>
      <c r="BF296" s="3" t="s">
        <v>574</v>
      </c>
      <c r="BG296" s="3" t="s">
        <v>575</v>
      </c>
      <c r="BH296" s="3" t="s">
        <v>576</v>
      </c>
      <c r="BI296" s="3" t="s">
        <v>160</v>
      </c>
      <c r="BJ296" s="0" t="n">
        <v>50390810073741</v>
      </c>
      <c r="BK296" s="3" t="s">
        <v>161</v>
      </c>
      <c r="BL296" s="3" t="s">
        <v>162</v>
      </c>
      <c r="BM296" s="3" t="s">
        <v>163</v>
      </c>
      <c r="BN296" s="3" t="s">
        <v>164</v>
      </c>
      <c r="BO296" s="3" t="s">
        <v>165</v>
      </c>
      <c r="BP296" s="3" t="s">
        <v>166</v>
      </c>
      <c r="BQ296" s="3" t="s">
        <v>492</v>
      </c>
      <c r="BR296" s="3" t="s">
        <v>168</v>
      </c>
      <c r="BS296" s="3" t="s">
        <v>169</v>
      </c>
      <c r="BT296" s="1" t="n">
        <v>44910.9993055556</v>
      </c>
      <c r="BV296" s="3" t="s">
        <v>170</v>
      </c>
      <c r="BW296" s="3" t="s">
        <v>202</v>
      </c>
      <c r="BX296" s="3" t="s">
        <v>155</v>
      </c>
      <c r="BZ296" s="3" t="s">
        <v>155</v>
      </c>
      <c r="CC296" s="3" t="s">
        <v>737</v>
      </c>
      <c r="CD296" s="3" t="s">
        <v>738</v>
      </c>
      <c r="CF296" s="0" t="n">
        <v>169763</v>
      </c>
      <c r="CG296" s="0" t="n">
        <v>140300</v>
      </c>
      <c r="CH296" s="3" t="s">
        <v>303</v>
      </c>
      <c r="CI296" s="0" t="n">
        <v>1</v>
      </c>
      <c r="CJ296" s="3" t="s">
        <v>304</v>
      </c>
      <c r="CK296" s="3" t="s">
        <v>305</v>
      </c>
      <c r="DX296" s="3" t="s">
        <v>156</v>
      </c>
      <c r="DY296" s="3" t="s">
        <v>157</v>
      </c>
      <c r="DZ296" s="3" t="s">
        <v>158</v>
      </c>
      <c r="EA296" s="3" t="s">
        <v>159</v>
      </c>
      <c r="EB296" s="3" t="s">
        <v>172</v>
      </c>
      <c r="EC296" s="1" t="n">
        <v>45000</v>
      </c>
      <c r="ED296" s="0" t="n">
        <v>34</v>
      </c>
      <c r="EE296" s="0" t="n">
        <v>0</v>
      </c>
      <c r="EF296" s="0" t="n">
        <v>0</v>
      </c>
      <c r="EH296" s="3" t="s">
        <v>615</v>
      </c>
      <c r="EI296" s="1" t="n">
        <v>45033</v>
      </c>
      <c r="EJ296" s="1" t="n">
        <v>45032</v>
      </c>
      <c r="EK296" s="3" t="s">
        <v>616</v>
      </c>
      <c r="EL296" s="3" t="s">
        <v>175</v>
      </c>
      <c r="EM296" s="3" t="s">
        <v>617</v>
      </c>
      <c r="EN296" s="4" t="b">
        <f aca="false">TRUE()</f>
        <v>1</v>
      </c>
      <c r="EO296" s="0" t="n">
        <v>0</v>
      </c>
      <c r="EP296" s="0" t="n">
        <v>0</v>
      </c>
    </row>
    <row r="297" customFormat="false" ht="15" hidden="false" customHeight="false" outlineLevel="0" collapsed="false">
      <c r="A297" s="0" t="n">
        <v>11540212</v>
      </c>
      <c r="B297" s="0" t="s">
        <v>553</v>
      </c>
      <c r="C297" s="1" t="n">
        <v>45867.4318386227</v>
      </c>
      <c r="D297" s="3" t="s">
        <v>147</v>
      </c>
      <c r="E297" s="1" t="n">
        <v>44877</v>
      </c>
      <c r="F297" s="3" t="s">
        <v>148</v>
      </c>
      <c r="G297" s="3" t="s">
        <v>554</v>
      </c>
      <c r="H297" s="3" t="s">
        <v>555</v>
      </c>
      <c r="J297" s="0" t="n">
        <v>2212470</v>
      </c>
      <c r="K297" s="0" t="n">
        <v>2212470</v>
      </c>
      <c r="L297" s="0" t="n">
        <v>2677088.7</v>
      </c>
      <c r="M297" s="3" t="s">
        <v>556</v>
      </c>
      <c r="N297" s="0" t="n">
        <v>9</v>
      </c>
      <c r="O297" s="3" t="s">
        <v>557</v>
      </c>
      <c r="P297" s="3" t="s">
        <v>558</v>
      </c>
      <c r="Q297" s="3" t="s">
        <v>559</v>
      </c>
      <c r="R297" s="3" t="s">
        <v>560</v>
      </c>
      <c r="S297" s="3" t="s">
        <v>561</v>
      </c>
      <c r="T297" s="3" t="s">
        <v>562</v>
      </c>
      <c r="U297" s="3" t="s">
        <v>304</v>
      </c>
      <c r="V297" s="3" t="s">
        <v>305</v>
      </c>
      <c r="W297" s="3" t="s">
        <v>563</v>
      </c>
      <c r="X297" s="3" t="s">
        <v>564</v>
      </c>
      <c r="Y297" s="3" t="s">
        <v>565</v>
      </c>
      <c r="Z297" s="3" t="s">
        <v>566</v>
      </c>
      <c r="AA297" s="3" t="s">
        <v>567</v>
      </c>
      <c r="AB297" s="3" t="s">
        <v>568</v>
      </c>
      <c r="AC297" s="3" t="s">
        <v>569</v>
      </c>
      <c r="AD297" s="3" t="s">
        <v>570</v>
      </c>
      <c r="AE297" s="3" t="s">
        <v>571</v>
      </c>
      <c r="AF297" s="3" t="s">
        <v>572</v>
      </c>
      <c r="BC297" s="3" t="s">
        <v>201</v>
      </c>
      <c r="BE297" s="3" t="s">
        <v>573</v>
      </c>
      <c r="BF297" s="3" t="s">
        <v>574</v>
      </c>
      <c r="BG297" s="3" t="s">
        <v>575</v>
      </c>
      <c r="BH297" s="3" t="s">
        <v>576</v>
      </c>
      <c r="BI297" s="3" t="s">
        <v>160</v>
      </c>
      <c r="BJ297" s="0" t="n">
        <v>50390810073741</v>
      </c>
      <c r="BK297" s="3" t="s">
        <v>161</v>
      </c>
      <c r="BL297" s="3" t="s">
        <v>162</v>
      </c>
      <c r="BM297" s="3" t="s">
        <v>163</v>
      </c>
      <c r="BN297" s="3" t="s">
        <v>164</v>
      </c>
      <c r="BO297" s="3" t="s">
        <v>165</v>
      </c>
      <c r="BP297" s="3" t="s">
        <v>166</v>
      </c>
      <c r="BQ297" s="3" t="s">
        <v>492</v>
      </c>
      <c r="BR297" s="3" t="s">
        <v>168</v>
      </c>
      <c r="BS297" s="3" t="s">
        <v>169</v>
      </c>
      <c r="BT297" s="1" t="n">
        <v>44910.9993055556</v>
      </c>
      <c r="BV297" s="3" t="s">
        <v>170</v>
      </c>
      <c r="BW297" s="3" t="s">
        <v>202</v>
      </c>
      <c r="BX297" s="3" t="s">
        <v>155</v>
      </c>
      <c r="BZ297" s="3" t="s">
        <v>155</v>
      </c>
      <c r="CC297" s="3" t="s">
        <v>737</v>
      </c>
      <c r="CD297" s="3" t="s">
        <v>738</v>
      </c>
      <c r="CF297" s="0" t="n">
        <v>169763</v>
      </c>
      <c r="CG297" s="0" t="n">
        <v>140300</v>
      </c>
      <c r="CH297" s="3" t="s">
        <v>303</v>
      </c>
      <c r="CI297" s="0" t="n">
        <v>1</v>
      </c>
      <c r="CJ297" s="3" t="s">
        <v>304</v>
      </c>
      <c r="CK297" s="3" t="s">
        <v>305</v>
      </c>
      <c r="DX297" s="3" t="s">
        <v>156</v>
      </c>
      <c r="DY297" s="3" t="s">
        <v>157</v>
      </c>
      <c r="DZ297" s="3" t="s">
        <v>158</v>
      </c>
      <c r="EA297" s="3" t="s">
        <v>159</v>
      </c>
      <c r="EB297" s="3" t="s">
        <v>172</v>
      </c>
      <c r="EC297" s="1" t="n">
        <v>45000</v>
      </c>
      <c r="ED297" s="0" t="n">
        <v>34</v>
      </c>
      <c r="EE297" s="0" t="n">
        <v>0</v>
      </c>
      <c r="EF297" s="0" t="n">
        <v>0</v>
      </c>
      <c r="EH297" s="3" t="s">
        <v>603</v>
      </c>
      <c r="EI297" s="1" t="n">
        <v>45028</v>
      </c>
      <c r="EJ297" s="1" t="n">
        <v>45032</v>
      </c>
      <c r="EK297" s="3" t="s">
        <v>604</v>
      </c>
      <c r="EL297" s="3" t="s">
        <v>175</v>
      </c>
      <c r="EM297" s="3" t="s">
        <v>605</v>
      </c>
      <c r="EN297" s="4" t="b">
        <f aca="false">TRUE()</f>
        <v>1</v>
      </c>
      <c r="EO297" s="0" t="n">
        <v>0</v>
      </c>
      <c r="EP297" s="0" t="n">
        <v>0</v>
      </c>
    </row>
    <row r="298" customFormat="false" ht="15" hidden="false" customHeight="false" outlineLevel="0" collapsed="false">
      <c r="A298" s="0" t="n">
        <v>11540212</v>
      </c>
      <c r="B298" s="0" t="s">
        <v>553</v>
      </c>
      <c r="C298" s="1" t="n">
        <v>45867.4318386227</v>
      </c>
      <c r="D298" s="3" t="s">
        <v>147</v>
      </c>
      <c r="E298" s="1" t="n">
        <v>44877</v>
      </c>
      <c r="F298" s="3" t="s">
        <v>148</v>
      </c>
      <c r="G298" s="3" t="s">
        <v>554</v>
      </c>
      <c r="H298" s="3" t="s">
        <v>555</v>
      </c>
      <c r="J298" s="0" t="n">
        <v>2212470</v>
      </c>
      <c r="K298" s="0" t="n">
        <v>2212470</v>
      </c>
      <c r="L298" s="0" t="n">
        <v>2677088.7</v>
      </c>
      <c r="M298" s="3" t="s">
        <v>556</v>
      </c>
      <c r="N298" s="0" t="n">
        <v>9</v>
      </c>
      <c r="O298" s="3" t="s">
        <v>557</v>
      </c>
      <c r="P298" s="3" t="s">
        <v>558</v>
      </c>
      <c r="Q298" s="3" t="s">
        <v>559</v>
      </c>
      <c r="R298" s="3" t="s">
        <v>560</v>
      </c>
      <c r="S298" s="3" t="s">
        <v>561</v>
      </c>
      <c r="T298" s="3" t="s">
        <v>562</v>
      </c>
      <c r="U298" s="3" t="s">
        <v>304</v>
      </c>
      <c r="V298" s="3" t="s">
        <v>305</v>
      </c>
      <c r="W298" s="3" t="s">
        <v>563</v>
      </c>
      <c r="X298" s="3" t="s">
        <v>564</v>
      </c>
      <c r="Y298" s="3" t="s">
        <v>565</v>
      </c>
      <c r="Z298" s="3" t="s">
        <v>566</v>
      </c>
      <c r="AA298" s="3" t="s">
        <v>567</v>
      </c>
      <c r="AB298" s="3" t="s">
        <v>568</v>
      </c>
      <c r="AC298" s="3" t="s">
        <v>569</v>
      </c>
      <c r="AD298" s="3" t="s">
        <v>570</v>
      </c>
      <c r="AE298" s="3" t="s">
        <v>571</v>
      </c>
      <c r="AF298" s="3" t="s">
        <v>572</v>
      </c>
      <c r="BC298" s="3" t="s">
        <v>201</v>
      </c>
      <c r="BE298" s="3" t="s">
        <v>573</v>
      </c>
      <c r="BF298" s="3" t="s">
        <v>574</v>
      </c>
      <c r="BG298" s="3" t="s">
        <v>575</v>
      </c>
      <c r="BH298" s="3" t="s">
        <v>576</v>
      </c>
      <c r="BI298" s="3" t="s">
        <v>160</v>
      </c>
      <c r="BJ298" s="0" t="n">
        <v>50390810073741</v>
      </c>
      <c r="BK298" s="3" t="s">
        <v>161</v>
      </c>
      <c r="BL298" s="3" t="s">
        <v>162</v>
      </c>
      <c r="BM298" s="3" t="s">
        <v>163</v>
      </c>
      <c r="BN298" s="3" t="s">
        <v>164</v>
      </c>
      <c r="BO298" s="3" t="s">
        <v>165</v>
      </c>
      <c r="BP298" s="3" t="s">
        <v>166</v>
      </c>
      <c r="BQ298" s="3" t="s">
        <v>492</v>
      </c>
      <c r="BR298" s="3" t="s">
        <v>168</v>
      </c>
      <c r="BS298" s="3" t="s">
        <v>169</v>
      </c>
      <c r="BT298" s="1" t="n">
        <v>44910.9993055556</v>
      </c>
      <c r="BV298" s="3" t="s">
        <v>170</v>
      </c>
      <c r="BW298" s="3" t="s">
        <v>202</v>
      </c>
      <c r="BX298" s="3" t="s">
        <v>155</v>
      </c>
      <c r="BZ298" s="3" t="s">
        <v>155</v>
      </c>
      <c r="CC298" s="3" t="s">
        <v>737</v>
      </c>
      <c r="CD298" s="3" t="s">
        <v>738</v>
      </c>
      <c r="CF298" s="0" t="n">
        <v>169763</v>
      </c>
      <c r="CG298" s="0" t="n">
        <v>140300</v>
      </c>
      <c r="CH298" s="3" t="s">
        <v>303</v>
      </c>
      <c r="CI298" s="0" t="n">
        <v>1</v>
      </c>
      <c r="CJ298" s="3" t="s">
        <v>304</v>
      </c>
      <c r="CK298" s="3" t="s">
        <v>305</v>
      </c>
      <c r="DX298" s="3" t="s">
        <v>156</v>
      </c>
      <c r="DY298" s="3" t="s">
        <v>157</v>
      </c>
      <c r="DZ298" s="3" t="s">
        <v>158</v>
      </c>
      <c r="EA298" s="3" t="s">
        <v>159</v>
      </c>
      <c r="EB298" s="3" t="s">
        <v>172</v>
      </c>
      <c r="EC298" s="1" t="n">
        <v>45000</v>
      </c>
      <c r="ED298" s="0" t="n">
        <v>34</v>
      </c>
      <c r="EE298" s="0" t="n">
        <v>0</v>
      </c>
      <c r="EF298" s="0" t="n">
        <v>0</v>
      </c>
      <c r="EH298" s="3" t="s">
        <v>600</v>
      </c>
      <c r="EI298" s="1" t="n">
        <v>45028</v>
      </c>
      <c r="EJ298" s="1" t="n">
        <v>45032</v>
      </c>
      <c r="EK298" s="3" t="s">
        <v>601</v>
      </c>
      <c r="EL298" s="3" t="s">
        <v>175</v>
      </c>
      <c r="EM298" s="3" t="s">
        <v>602</v>
      </c>
      <c r="EN298" s="4" t="b">
        <f aca="false">FALSE()</f>
        <v>0</v>
      </c>
      <c r="EO298" s="0" t="n">
        <v>0</v>
      </c>
      <c r="EP298" s="0" t="n">
        <v>0</v>
      </c>
    </row>
    <row r="299" customFormat="false" ht="15" hidden="false" customHeight="false" outlineLevel="0" collapsed="false">
      <c r="A299" s="0" t="n">
        <v>11540212</v>
      </c>
      <c r="B299" s="0" t="s">
        <v>553</v>
      </c>
      <c r="C299" s="1" t="n">
        <v>45867.4318386227</v>
      </c>
      <c r="D299" s="3" t="s">
        <v>147</v>
      </c>
      <c r="E299" s="1" t="n">
        <v>44877</v>
      </c>
      <c r="F299" s="3" t="s">
        <v>148</v>
      </c>
      <c r="G299" s="3" t="s">
        <v>554</v>
      </c>
      <c r="H299" s="3" t="s">
        <v>555</v>
      </c>
      <c r="J299" s="0" t="n">
        <v>2212470</v>
      </c>
      <c r="K299" s="0" t="n">
        <v>2212470</v>
      </c>
      <c r="L299" s="0" t="n">
        <v>2677088.7</v>
      </c>
      <c r="M299" s="3" t="s">
        <v>556</v>
      </c>
      <c r="N299" s="0" t="n">
        <v>9</v>
      </c>
      <c r="O299" s="3" t="s">
        <v>557</v>
      </c>
      <c r="P299" s="3" t="s">
        <v>558</v>
      </c>
      <c r="Q299" s="3" t="s">
        <v>559</v>
      </c>
      <c r="R299" s="3" t="s">
        <v>560</v>
      </c>
      <c r="S299" s="3" t="s">
        <v>561</v>
      </c>
      <c r="T299" s="3" t="s">
        <v>562</v>
      </c>
      <c r="U299" s="3" t="s">
        <v>304</v>
      </c>
      <c r="V299" s="3" t="s">
        <v>305</v>
      </c>
      <c r="W299" s="3" t="s">
        <v>563</v>
      </c>
      <c r="X299" s="3" t="s">
        <v>564</v>
      </c>
      <c r="Y299" s="3" t="s">
        <v>565</v>
      </c>
      <c r="Z299" s="3" t="s">
        <v>566</v>
      </c>
      <c r="AA299" s="3" t="s">
        <v>567</v>
      </c>
      <c r="AB299" s="3" t="s">
        <v>568</v>
      </c>
      <c r="AC299" s="3" t="s">
        <v>569</v>
      </c>
      <c r="AD299" s="3" t="s">
        <v>570</v>
      </c>
      <c r="AE299" s="3" t="s">
        <v>571</v>
      </c>
      <c r="AF299" s="3" t="s">
        <v>572</v>
      </c>
      <c r="BC299" s="3" t="s">
        <v>201</v>
      </c>
      <c r="BE299" s="3" t="s">
        <v>573</v>
      </c>
      <c r="BF299" s="3" t="s">
        <v>574</v>
      </c>
      <c r="BG299" s="3" t="s">
        <v>575</v>
      </c>
      <c r="BH299" s="3" t="s">
        <v>576</v>
      </c>
      <c r="BI299" s="3" t="s">
        <v>160</v>
      </c>
      <c r="BJ299" s="0" t="n">
        <v>50390810073741</v>
      </c>
      <c r="BK299" s="3" t="s">
        <v>161</v>
      </c>
      <c r="BL299" s="3" t="s">
        <v>162</v>
      </c>
      <c r="BM299" s="3" t="s">
        <v>163</v>
      </c>
      <c r="BN299" s="3" t="s">
        <v>164</v>
      </c>
      <c r="BO299" s="3" t="s">
        <v>165</v>
      </c>
      <c r="BP299" s="3" t="s">
        <v>166</v>
      </c>
      <c r="BQ299" s="3" t="s">
        <v>492</v>
      </c>
      <c r="BR299" s="3" t="s">
        <v>168</v>
      </c>
      <c r="BS299" s="3" t="s">
        <v>169</v>
      </c>
      <c r="BT299" s="1" t="n">
        <v>44910.9993055556</v>
      </c>
      <c r="BV299" s="3" t="s">
        <v>170</v>
      </c>
      <c r="BW299" s="3" t="s">
        <v>202</v>
      </c>
      <c r="BX299" s="3" t="s">
        <v>155</v>
      </c>
      <c r="BZ299" s="3" t="s">
        <v>155</v>
      </c>
      <c r="CC299" s="3" t="s">
        <v>279</v>
      </c>
      <c r="CD299" s="3" t="s">
        <v>742</v>
      </c>
      <c r="CF299" s="0" t="n">
        <v>110690.8</v>
      </c>
      <c r="CG299" s="0" t="n">
        <v>91480</v>
      </c>
      <c r="CH299" s="3" t="s">
        <v>578</v>
      </c>
      <c r="CI299" s="0" t="n">
        <v>1</v>
      </c>
      <c r="CJ299" s="3" t="s">
        <v>557</v>
      </c>
      <c r="CK299" s="3" t="s">
        <v>558</v>
      </c>
      <c r="DX299" s="3" t="s">
        <v>156</v>
      </c>
      <c r="DY299" s="3" t="s">
        <v>157</v>
      </c>
      <c r="DZ299" s="3" t="s">
        <v>158</v>
      </c>
      <c r="EA299" s="3" t="s">
        <v>159</v>
      </c>
      <c r="EB299" s="3" t="s">
        <v>172</v>
      </c>
      <c r="EC299" s="1" t="n">
        <v>45000</v>
      </c>
      <c r="ED299" s="0" t="n">
        <v>18</v>
      </c>
      <c r="EE299" s="0" t="n">
        <v>0</v>
      </c>
      <c r="EF299" s="0" t="n">
        <v>0</v>
      </c>
      <c r="EH299" s="3" t="s">
        <v>640</v>
      </c>
      <c r="EI299" s="1" t="n">
        <v>45028</v>
      </c>
      <c r="EJ299" s="1" t="n">
        <v>45032</v>
      </c>
      <c r="EK299" s="3" t="s">
        <v>641</v>
      </c>
      <c r="EL299" s="3" t="s">
        <v>175</v>
      </c>
      <c r="EM299" s="3" t="s">
        <v>642</v>
      </c>
      <c r="EN299" s="4" t="b">
        <f aca="false">TRUE()</f>
        <v>1</v>
      </c>
      <c r="EO299" s="0" t="n">
        <v>0</v>
      </c>
      <c r="EP299" s="0" t="n">
        <v>0</v>
      </c>
    </row>
    <row r="300" customFormat="false" ht="15" hidden="false" customHeight="false" outlineLevel="0" collapsed="false">
      <c r="A300" s="0" t="n">
        <v>11540212</v>
      </c>
      <c r="B300" s="0" t="s">
        <v>553</v>
      </c>
      <c r="C300" s="1" t="n">
        <v>45867.4318386227</v>
      </c>
      <c r="D300" s="3" t="s">
        <v>147</v>
      </c>
      <c r="E300" s="1" t="n">
        <v>44877</v>
      </c>
      <c r="F300" s="3" t="s">
        <v>148</v>
      </c>
      <c r="G300" s="3" t="s">
        <v>554</v>
      </c>
      <c r="H300" s="3" t="s">
        <v>555</v>
      </c>
      <c r="J300" s="0" t="n">
        <v>2212470</v>
      </c>
      <c r="K300" s="0" t="n">
        <v>2212470</v>
      </c>
      <c r="L300" s="0" t="n">
        <v>2677088.7</v>
      </c>
      <c r="M300" s="3" t="s">
        <v>556</v>
      </c>
      <c r="N300" s="0" t="n">
        <v>9</v>
      </c>
      <c r="O300" s="3" t="s">
        <v>557</v>
      </c>
      <c r="P300" s="3" t="s">
        <v>558</v>
      </c>
      <c r="Q300" s="3" t="s">
        <v>559</v>
      </c>
      <c r="R300" s="3" t="s">
        <v>560</v>
      </c>
      <c r="S300" s="3" t="s">
        <v>561</v>
      </c>
      <c r="T300" s="3" t="s">
        <v>562</v>
      </c>
      <c r="U300" s="3" t="s">
        <v>304</v>
      </c>
      <c r="V300" s="3" t="s">
        <v>305</v>
      </c>
      <c r="W300" s="3" t="s">
        <v>563</v>
      </c>
      <c r="X300" s="3" t="s">
        <v>564</v>
      </c>
      <c r="Y300" s="3" t="s">
        <v>565</v>
      </c>
      <c r="Z300" s="3" t="s">
        <v>566</v>
      </c>
      <c r="AA300" s="3" t="s">
        <v>567</v>
      </c>
      <c r="AB300" s="3" t="s">
        <v>568</v>
      </c>
      <c r="AC300" s="3" t="s">
        <v>569</v>
      </c>
      <c r="AD300" s="3" t="s">
        <v>570</v>
      </c>
      <c r="AE300" s="3" t="s">
        <v>571</v>
      </c>
      <c r="AF300" s="3" t="s">
        <v>572</v>
      </c>
      <c r="BC300" s="3" t="s">
        <v>201</v>
      </c>
      <c r="BE300" s="3" t="s">
        <v>573</v>
      </c>
      <c r="BF300" s="3" t="s">
        <v>574</v>
      </c>
      <c r="BG300" s="3" t="s">
        <v>575</v>
      </c>
      <c r="BH300" s="3" t="s">
        <v>576</v>
      </c>
      <c r="BI300" s="3" t="s">
        <v>160</v>
      </c>
      <c r="BJ300" s="0" t="n">
        <v>50390810073741</v>
      </c>
      <c r="BK300" s="3" t="s">
        <v>161</v>
      </c>
      <c r="BL300" s="3" t="s">
        <v>162</v>
      </c>
      <c r="BM300" s="3" t="s">
        <v>163</v>
      </c>
      <c r="BN300" s="3" t="s">
        <v>164</v>
      </c>
      <c r="BO300" s="3" t="s">
        <v>165</v>
      </c>
      <c r="BP300" s="3" t="s">
        <v>166</v>
      </c>
      <c r="BQ300" s="3" t="s">
        <v>492</v>
      </c>
      <c r="BR300" s="3" t="s">
        <v>168</v>
      </c>
      <c r="BS300" s="3" t="s">
        <v>169</v>
      </c>
      <c r="BT300" s="1" t="n">
        <v>44910.9993055556</v>
      </c>
      <c r="BV300" s="3" t="s">
        <v>170</v>
      </c>
      <c r="BW300" s="3" t="s">
        <v>202</v>
      </c>
      <c r="BX300" s="3" t="s">
        <v>155</v>
      </c>
      <c r="BZ300" s="3" t="s">
        <v>155</v>
      </c>
      <c r="CC300" s="3" t="s">
        <v>279</v>
      </c>
      <c r="CD300" s="3" t="s">
        <v>742</v>
      </c>
      <c r="CF300" s="0" t="n">
        <v>110690.8</v>
      </c>
      <c r="CG300" s="0" t="n">
        <v>91480</v>
      </c>
      <c r="CH300" s="3" t="s">
        <v>578</v>
      </c>
      <c r="CI300" s="0" t="n">
        <v>1</v>
      </c>
      <c r="CJ300" s="3" t="s">
        <v>557</v>
      </c>
      <c r="CK300" s="3" t="s">
        <v>558</v>
      </c>
      <c r="DX300" s="3" t="s">
        <v>156</v>
      </c>
      <c r="DY300" s="3" t="s">
        <v>157</v>
      </c>
      <c r="DZ300" s="3" t="s">
        <v>158</v>
      </c>
      <c r="EA300" s="3" t="s">
        <v>159</v>
      </c>
      <c r="EB300" s="3" t="s">
        <v>172</v>
      </c>
      <c r="EC300" s="1" t="n">
        <v>45000</v>
      </c>
      <c r="ED300" s="0" t="n">
        <v>18</v>
      </c>
      <c r="EE300" s="0" t="n">
        <v>0</v>
      </c>
      <c r="EF300" s="0" t="n">
        <v>0</v>
      </c>
      <c r="EH300" s="3" t="s">
        <v>612</v>
      </c>
      <c r="EI300" s="1" t="n">
        <v>45028</v>
      </c>
      <c r="EJ300" s="1" t="n">
        <v>45032</v>
      </c>
      <c r="EK300" s="3" t="s">
        <v>613</v>
      </c>
      <c r="EL300" s="3" t="s">
        <v>175</v>
      </c>
      <c r="EM300" s="3" t="s">
        <v>614</v>
      </c>
      <c r="EN300" s="4" t="b">
        <f aca="false">TRUE()</f>
        <v>1</v>
      </c>
      <c r="EO300" s="0" t="n">
        <v>0</v>
      </c>
      <c r="EP300" s="0" t="n">
        <v>0</v>
      </c>
    </row>
    <row r="301" customFormat="false" ht="15" hidden="false" customHeight="false" outlineLevel="0" collapsed="false">
      <c r="A301" s="0" t="n">
        <v>11540212</v>
      </c>
      <c r="B301" s="0" t="s">
        <v>553</v>
      </c>
      <c r="C301" s="1" t="n">
        <v>45867.4318386227</v>
      </c>
      <c r="D301" s="3" t="s">
        <v>147</v>
      </c>
      <c r="E301" s="1" t="n">
        <v>44877</v>
      </c>
      <c r="F301" s="3" t="s">
        <v>148</v>
      </c>
      <c r="G301" s="3" t="s">
        <v>554</v>
      </c>
      <c r="H301" s="3" t="s">
        <v>555</v>
      </c>
      <c r="J301" s="0" t="n">
        <v>2212470</v>
      </c>
      <c r="K301" s="0" t="n">
        <v>2212470</v>
      </c>
      <c r="L301" s="0" t="n">
        <v>2677088.7</v>
      </c>
      <c r="M301" s="3" t="s">
        <v>556</v>
      </c>
      <c r="N301" s="0" t="n">
        <v>9</v>
      </c>
      <c r="O301" s="3" t="s">
        <v>557</v>
      </c>
      <c r="P301" s="3" t="s">
        <v>558</v>
      </c>
      <c r="Q301" s="3" t="s">
        <v>559</v>
      </c>
      <c r="R301" s="3" t="s">
        <v>560</v>
      </c>
      <c r="S301" s="3" t="s">
        <v>561</v>
      </c>
      <c r="T301" s="3" t="s">
        <v>562</v>
      </c>
      <c r="U301" s="3" t="s">
        <v>304</v>
      </c>
      <c r="V301" s="3" t="s">
        <v>305</v>
      </c>
      <c r="W301" s="3" t="s">
        <v>563</v>
      </c>
      <c r="X301" s="3" t="s">
        <v>564</v>
      </c>
      <c r="Y301" s="3" t="s">
        <v>565</v>
      </c>
      <c r="Z301" s="3" t="s">
        <v>566</v>
      </c>
      <c r="AA301" s="3" t="s">
        <v>567</v>
      </c>
      <c r="AB301" s="3" t="s">
        <v>568</v>
      </c>
      <c r="AC301" s="3" t="s">
        <v>569</v>
      </c>
      <c r="AD301" s="3" t="s">
        <v>570</v>
      </c>
      <c r="AE301" s="3" t="s">
        <v>571</v>
      </c>
      <c r="AF301" s="3" t="s">
        <v>572</v>
      </c>
      <c r="BC301" s="3" t="s">
        <v>201</v>
      </c>
      <c r="BE301" s="3" t="s">
        <v>573</v>
      </c>
      <c r="BF301" s="3" t="s">
        <v>574</v>
      </c>
      <c r="BG301" s="3" t="s">
        <v>575</v>
      </c>
      <c r="BH301" s="3" t="s">
        <v>576</v>
      </c>
      <c r="BI301" s="3" t="s">
        <v>160</v>
      </c>
      <c r="BJ301" s="0" t="n">
        <v>50390810073741</v>
      </c>
      <c r="BK301" s="3" t="s">
        <v>161</v>
      </c>
      <c r="BL301" s="3" t="s">
        <v>162</v>
      </c>
      <c r="BM301" s="3" t="s">
        <v>163</v>
      </c>
      <c r="BN301" s="3" t="s">
        <v>164</v>
      </c>
      <c r="BO301" s="3" t="s">
        <v>165</v>
      </c>
      <c r="BP301" s="3" t="s">
        <v>166</v>
      </c>
      <c r="BQ301" s="3" t="s">
        <v>492</v>
      </c>
      <c r="BR301" s="3" t="s">
        <v>168</v>
      </c>
      <c r="BS301" s="3" t="s">
        <v>169</v>
      </c>
      <c r="BT301" s="1" t="n">
        <v>44910.9993055556</v>
      </c>
      <c r="BV301" s="3" t="s">
        <v>170</v>
      </c>
      <c r="BW301" s="3" t="s">
        <v>202</v>
      </c>
      <c r="BX301" s="3" t="s">
        <v>155</v>
      </c>
      <c r="BZ301" s="3" t="s">
        <v>155</v>
      </c>
      <c r="CC301" s="3" t="s">
        <v>279</v>
      </c>
      <c r="CD301" s="3" t="s">
        <v>742</v>
      </c>
      <c r="CF301" s="0" t="n">
        <v>110690.8</v>
      </c>
      <c r="CG301" s="0" t="n">
        <v>91480</v>
      </c>
      <c r="CH301" s="3" t="s">
        <v>578</v>
      </c>
      <c r="CI301" s="0" t="n">
        <v>1</v>
      </c>
      <c r="CJ301" s="3" t="s">
        <v>557</v>
      </c>
      <c r="CK301" s="3" t="s">
        <v>558</v>
      </c>
      <c r="DX301" s="3" t="s">
        <v>156</v>
      </c>
      <c r="DY301" s="3" t="s">
        <v>157</v>
      </c>
      <c r="DZ301" s="3" t="s">
        <v>158</v>
      </c>
      <c r="EA301" s="3" t="s">
        <v>159</v>
      </c>
      <c r="EB301" s="3" t="s">
        <v>172</v>
      </c>
      <c r="EC301" s="1" t="n">
        <v>45000</v>
      </c>
      <c r="ED301" s="0" t="n">
        <v>18</v>
      </c>
      <c r="EE301" s="0" t="n">
        <v>0</v>
      </c>
      <c r="EF301" s="0" t="n">
        <v>0</v>
      </c>
      <c r="EH301" s="3" t="s">
        <v>621</v>
      </c>
      <c r="EI301" s="1" t="n">
        <v>45029</v>
      </c>
      <c r="EJ301" s="1" t="n">
        <v>45032</v>
      </c>
      <c r="EK301" s="3" t="s">
        <v>622</v>
      </c>
      <c r="EL301" s="3" t="s">
        <v>175</v>
      </c>
      <c r="EM301" s="3" t="s">
        <v>623</v>
      </c>
      <c r="EN301" s="4" t="b">
        <f aca="false">TRUE()</f>
        <v>1</v>
      </c>
      <c r="EO301" s="0" t="n">
        <v>0</v>
      </c>
      <c r="EP301" s="0" t="n">
        <v>0</v>
      </c>
    </row>
    <row r="302" customFormat="false" ht="15" hidden="false" customHeight="false" outlineLevel="0" collapsed="false">
      <c r="A302" s="0" t="n">
        <v>11540212</v>
      </c>
      <c r="B302" s="0" t="s">
        <v>553</v>
      </c>
      <c r="C302" s="1" t="n">
        <v>45867.4318386227</v>
      </c>
      <c r="D302" s="3" t="s">
        <v>147</v>
      </c>
      <c r="E302" s="1" t="n">
        <v>44877</v>
      </c>
      <c r="F302" s="3" t="s">
        <v>148</v>
      </c>
      <c r="G302" s="3" t="s">
        <v>554</v>
      </c>
      <c r="H302" s="3" t="s">
        <v>555</v>
      </c>
      <c r="J302" s="0" t="n">
        <v>2212470</v>
      </c>
      <c r="K302" s="0" t="n">
        <v>2212470</v>
      </c>
      <c r="L302" s="0" t="n">
        <v>2677088.7</v>
      </c>
      <c r="M302" s="3" t="s">
        <v>556</v>
      </c>
      <c r="N302" s="0" t="n">
        <v>9</v>
      </c>
      <c r="O302" s="3" t="s">
        <v>557</v>
      </c>
      <c r="P302" s="3" t="s">
        <v>558</v>
      </c>
      <c r="Q302" s="3" t="s">
        <v>559</v>
      </c>
      <c r="R302" s="3" t="s">
        <v>560</v>
      </c>
      <c r="S302" s="3" t="s">
        <v>561</v>
      </c>
      <c r="T302" s="3" t="s">
        <v>562</v>
      </c>
      <c r="U302" s="3" t="s">
        <v>304</v>
      </c>
      <c r="V302" s="3" t="s">
        <v>305</v>
      </c>
      <c r="W302" s="3" t="s">
        <v>563</v>
      </c>
      <c r="X302" s="3" t="s">
        <v>564</v>
      </c>
      <c r="Y302" s="3" t="s">
        <v>565</v>
      </c>
      <c r="Z302" s="3" t="s">
        <v>566</v>
      </c>
      <c r="AA302" s="3" t="s">
        <v>567</v>
      </c>
      <c r="AB302" s="3" t="s">
        <v>568</v>
      </c>
      <c r="AC302" s="3" t="s">
        <v>569</v>
      </c>
      <c r="AD302" s="3" t="s">
        <v>570</v>
      </c>
      <c r="AE302" s="3" t="s">
        <v>571</v>
      </c>
      <c r="AF302" s="3" t="s">
        <v>572</v>
      </c>
      <c r="BC302" s="3" t="s">
        <v>201</v>
      </c>
      <c r="BE302" s="3" t="s">
        <v>573</v>
      </c>
      <c r="BF302" s="3" t="s">
        <v>574</v>
      </c>
      <c r="BG302" s="3" t="s">
        <v>575</v>
      </c>
      <c r="BH302" s="3" t="s">
        <v>576</v>
      </c>
      <c r="BI302" s="3" t="s">
        <v>160</v>
      </c>
      <c r="BJ302" s="0" t="n">
        <v>50390810073741</v>
      </c>
      <c r="BK302" s="3" t="s">
        <v>161</v>
      </c>
      <c r="BL302" s="3" t="s">
        <v>162</v>
      </c>
      <c r="BM302" s="3" t="s">
        <v>163</v>
      </c>
      <c r="BN302" s="3" t="s">
        <v>164</v>
      </c>
      <c r="BO302" s="3" t="s">
        <v>165</v>
      </c>
      <c r="BP302" s="3" t="s">
        <v>166</v>
      </c>
      <c r="BQ302" s="3" t="s">
        <v>492</v>
      </c>
      <c r="BR302" s="3" t="s">
        <v>168</v>
      </c>
      <c r="BS302" s="3" t="s">
        <v>169</v>
      </c>
      <c r="BT302" s="1" t="n">
        <v>44910.9993055556</v>
      </c>
      <c r="BV302" s="3" t="s">
        <v>170</v>
      </c>
      <c r="BW302" s="3" t="s">
        <v>202</v>
      </c>
      <c r="BX302" s="3" t="s">
        <v>155</v>
      </c>
      <c r="BZ302" s="3" t="s">
        <v>155</v>
      </c>
      <c r="CC302" s="3" t="s">
        <v>279</v>
      </c>
      <c r="CD302" s="3" t="s">
        <v>742</v>
      </c>
      <c r="CF302" s="0" t="n">
        <v>110690.8</v>
      </c>
      <c r="CG302" s="0" t="n">
        <v>91480</v>
      </c>
      <c r="CH302" s="3" t="s">
        <v>578</v>
      </c>
      <c r="CI302" s="0" t="n">
        <v>1</v>
      </c>
      <c r="CJ302" s="3" t="s">
        <v>557</v>
      </c>
      <c r="CK302" s="3" t="s">
        <v>558</v>
      </c>
      <c r="DX302" s="3" t="s">
        <v>156</v>
      </c>
      <c r="DY302" s="3" t="s">
        <v>157</v>
      </c>
      <c r="DZ302" s="3" t="s">
        <v>158</v>
      </c>
      <c r="EA302" s="3" t="s">
        <v>159</v>
      </c>
      <c r="EB302" s="3" t="s">
        <v>172</v>
      </c>
      <c r="EC302" s="1" t="n">
        <v>45000</v>
      </c>
      <c r="ED302" s="0" t="n">
        <v>18</v>
      </c>
      <c r="EE302" s="0" t="n">
        <v>0</v>
      </c>
      <c r="EF302" s="0" t="n">
        <v>0</v>
      </c>
      <c r="EH302" s="3" t="s">
        <v>585</v>
      </c>
      <c r="EI302" s="1" t="n">
        <v>45028</v>
      </c>
      <c r="EJ302" s="1" t="n">
        <v>45032</v>
      </c>
      <c r="EK302" s="3" t="s">
        <v>586</v>
      </c>
      <c r="EL302" s="3" t="s">
        <v>175</v>
      </c>
      <c r="EM302" s="3" t="s">
        <v>587</v>
      </c>
      <c r="EN302" s="4" t="b">
        <f aca="false">TRUE()</f>
        <v>1</v>
      </c>
      <c r="EO302" s="0" t="n">
        <v>0</v>
      </c>
      <c r="EP302" s="0" t="n">
        <v>0</v>
      </c>
    </row>
    <row r="303" customFormat="false" ht="15" hidden="false" customHeight="false" outlineLevel="0" collapsed="false">
      <c r="A303" s="0" t="n">
        <v>11540212</v>
      </c>
      <c r="B303" s="0" t="s">
        <v>553</v>
      </c>
      <c r="C303" s="1" t="n">
        <v>45867.4318386227</v>
      </c>
      <c r="D303" s="3" t="s">
        <v>147</v>
      </c>
      <c r="E303" s="1" t="n">
        <v>44877</v>
      </c>
      <c r="F303" s="3" t="s">
        <v>148</v>
      </c>
      <c r="G303" s="3" t="s">
        <v>554</v>
      </c>
      <c r="H303" s="3" t="s">
        <v>555</v>
      </c>
      <c r="J303" s="0" t="n">
        <v>2212470</v>
      </c>
      <c r="K303" s="0" t="n">
        <v>2212470</v>
      </c>
      <c r="L303" s="0" t="n">
        <v>2677088.7</v>
      </c>
      <c r="M303" s="3" t="s">
        <v>556</v>
      </c>
      <c r="N303" s="0" t="n">
        <v>9</v>
      </c>
      <c r="O303" s="3" t="s">
        <v>557</v>
      </c>
      <c r="P303" s="3" t="s">
        <v>558</v>
      </c>
      <c r="Q303" s="3" t="s">
        <v>559</v>
      </c>
      <c r="R303" s="3" t="s">
        <v>560</v>
      </c>
      <c r="S303" s="3" t="s">
        <v>561</v>
      </c>
      <c r="T303" s="3" t="s">
        <v>562</v>
      </c>
      <c r="U303" s="3" t="s">
        <v>304</v>
      </c>
      <c r="V303" s="3" t="s">
        <v>305</v>
      </c>
      <c r="W303" s="3" t="s">
        <v>563</v>
      </c>
      <c r="X303" s="3" t="s">
        <v>564</v>
      </c>
      <c r="Y303" s="3" t="s">
        <v>565</v>
      </c>
      <c r="Z303" s="3" t="s">
        <v>566</v>
      </c>
      <c r="AA303" s="3" t="s">
        <v>567</v>
      </c>
      <c r="AB303" s="3" t="s">
        <v>568</v>
      </c>
      <c r="AC303" s="3" t="s">
        <v>569</v>
      </c>
      <c r="AD303" s="3" t="s">
        <v>570</v>
      </c>
      <c r="AE303" s="3" t="s">
        <v>571</v>
      </c>
      <c r="AF303" s="3" t="s">
        <v>572</v>
      </c>
      <c r="BC303" s="3" t="s">
        <v>201</v>
      </c>
      <c r="BE303" s="3" t="s">
        <v>573</v>
      </c>
      <c r="BF303" s="3" t="s">
        <v>574</v>
      </c>
      <c r="BG303" s="3" t="s">
        <v>575</v>
      </c>
      <c r="BH303" s="3" t="s">
        <v>576</v>
      </c>
      <c r="BI303" s="3" t="s">
        <v>160</v>
      </c>
      <c r="BJ303" s="0" t="n">
        <v>50390810073741</v>
      </c>
      <c r="BK303" s="3" t="s">
        <v>161</v>
      </c>
      <c r="BL303" s="3" t="s">
        <v>162</v>
      </c>
      <c r="BM303" s="3" t="s">
        <v>163</v>
      </c>
      <c r="BN303" s="3" t="s">
        <v>164</v>
      </c>
      <c r="BO303" s="3" t="s">
        <v>165</v>
      </c>
      <c r="BP303" s="3" t="s">
        <v>166</v>
      </c>
      <c r="BQ303" s="3" t="s">
        <v>492</v>
      </c>
      <c r="BR303" s="3" t="s">
        <v>168</v>
      </c>
      <c r="BS303" s="3" t="s">
        <v>169</v>
      </c>
      <c r="BT303" s="1" t="n">
        <v>44910.9993055556</v>
      </c>
      <c r="BV303" s="3" t="s">
        <v>170</v>
      </c>
      <c r="BW303" s="3" t="s">
        <v>202</v>
      </c>
      <c r="BX303" s="3" t="s">
        <v>155</v>
      </c>
      <c r="BZ303" s="3" t="s">
        <v>155</v>
      </c>
      <c r="CC303" s="3" t="s">
        <v>279</v>
      </c>
      <c r="CD303" s="3" t="s">
        <v>742</v>
      </c>
      <c r="CF303" s="0" t="n">
        <v>110690.8</v>
      </c>
      <c r="CG303" s="0" t="n">
        <v>91480</v>
      </c>
      <c r="CH303" s="3" t="s">
        <v>578</v>
      </c>
      <c r="CI303" s="0" t="n">
        <v>1</v>
      </c>
      <c r="CJ303" s="3" t="s">
        <v>557</v>
      </c>
      <c r="CK303" s="3" t="s">
        <v>558</v>
      </c>
      <c r="DX303" s="3" t="s">
        <v>156</v>
      </c>
      <c r="DY303" s="3" t="s">
        <v>157</v>
      </c>
      <c r="DZ303" s="3" t="s">
        <v>158</v>
      </c>
      <c r="EA303" s="3" t="s">
        <v>159</v>
      </c>
      <c r="EB303" s="3" t="s">
        <v>172</v>
      </c>
      <c r="EC303" s="1" t="n">
        <v>45000</v>
      </c>
      <c r="ED303" s="0" t="n">
        <v>18</v>
      </c>
      <c r="EE303" s="0" t="n">
        <v>0</v>
      </c>
      <c r="EF303" s="0" t="n">
        <v>0</v>
      </c>
      <c r="EH303" s="3" t="s">
        <v>615</v>
      </c>
      <c r="EI303" s="1" t="n">
        <v>45033</v>
      </c>
      <c r="EJ303" s="1" t="n">
        <v>45032</v>
      </c>
      <c r="EK303" s="3" t="s">
        <v>616</v>
      </c>
      <c r="EL303" s="3" t="s">
        <v>175</v>
      </c>
      <c r="EM303" s="3" t="s">
        <v>617</v>
      </c>
      <c r="EN303" s="4" t="b">
        <f aca="false">TRUE()</f>
        <v>1</v>
      </c>
      <c r="EO303" s="0" t="n">
        <v>0</v>
      </c>
      <c r="EP303" s="0" t="n">
        <v>0</v>
      </c>
    </row>
    <row r="304" customFormat="false" ht="15" hidden="false" customHeight="false" outlineLevel="0" collapsed="false">
      <c r="A304" s="0" t="n">
        <v>11540212</v>
      </c>
      <c r="B304" s="0" t="s">
        <v>553</v>
      </c>
      <c r="C304" s="1" t="n">
        <v>45867.4318386227</v>
      </c>
      <c r="D304" s="3" t="s">
        <v>147</v>
      </c>
      <c r="E304" s="1" t="n">
        <v>44877</v>
      </c>
      <c r="F304" s="3" t="s">
        <v>148</v>
      </c>
      <c r="G304" s="3" t="s">
        <v>554</v>
      </c>
      <c r="H304" s="3" t="s">
        <v>555</v>
      </c>
      <c r="J304" s="0" t="n">
        <v>2212470</v>
      </c>
      <c r="K304" s="0" t="n">
        <v>2212470</v>
      </c>
      <c r="L304" s="0" t="n">
        <v>2677088.7</v>
      </c>
      <c r="M304" s="3" t="s">
        <v>556</v>
      </c>
      <c r="N304" s="0" t="n">
        <v>9</v>
      </c>
      <c r="O304" s="3" t="s">
        <v>557</v>
      </c>
      <c r="P304" s="3" t="s">
        <v>558</v>
      </c>
      <c r="Q304" s="3" t="s">
        <v>559</v>
      </c>
      <c r="R304" s="3" t="s">
        <v>560</v>
      </c>
      <c r="S304" s="3" t="s">
        <v>561</v>
      </c>
      <c r="T304" s="3" t="s">
        <v>562</v>
      </c>
      <c r="U304" s="3" t="s">
        <v>304</v>
      </c>
      <c r="V304" s="3" t="s">
        <v>305</v>
      </c>
      <c r="W304" s="3" t="s">
        <v>563</v>
      </c>
      <c r="X304" s="3" t="s">
        <v>564</v>
      </c>
      <c r="Y304" s="3" t="s">
        <v>565</v>
      </c>
      <c r="Z304" s="3" t="s">
        <v>566</v>
      </c>
      <c r="AA304" s="3" t="s">
        <v>567</v>
      </c>
      <c r="AB304" s="3" t="s">
        <v>568</v>
      </c>
      <c r="AC304" s="3" t="s">
        <v>569</v>
      </c>
      <c r="AD304" s="3" t="s">
        <v>570</v>
      </c>
      <c r="AE304" s="3" t="s">
        <v>571</v>
      </c>
      <c r="AF304" s="3" t="s">
        <v>572</v>
      </c>
      <c r="BC304" s="3" t="s">
        <v>201</v>
      </c>
      <c r="BE304" s="3" t="s">
        <v>573</v>
      </c>
      <c r="BF304" s="3" t="s">
        <v>574</v>
      </c>
      <c r="BG304" s="3" t="s">
        <v>575</v>
      </c>
      <c r="BH304" s="3" t="s">
        <v>576</v>
      </c>
      <c r="BI304" s="3" t="s">
        <v>160</v>
      </c>
      <c r="BJ304" s="0" t="n">
        <v>50390810073741</v>
      </c>
      <c r="BK304" s="3" t="s">
        <v>161</v>
      </c>
      <c r="BL304" s="3" t="s">
        <v>162</v>
      </c>
      <c r="BM304" s="3" t="s">
        <v>163</v>
      </c>
      <c r="BN304" s="3" t="s">
        <v>164</v>
      </c>
      <c r="BO304" s="3" t="s">
        <v>165</v>
      </c>
      <c r="BP304" s="3" t="s">
        <v>166</v>
      </c>
      <c r="BQ304" s="3" t="s">
        <v>492</v>
      </c>
      <c r="BR304" s="3" t="s">
        <v>168</v>
      </c>
      <c r="BS304" s="3" t="s">
        <v>169</v>
      </c>
      <c r="BT304" s="1" t="n">
        <v>44910.9993055556</v>
      </c>
      <c r="BV304" s="3" t="s">
        <v>170</v>
      </c>
      <c r="BW304" s="3" t="s">
        <v>202</v>
      </c>
      <c r="BX304" s="3" t="s">
        <v>155</v>
      </c>
      <c r="BZ304" s="3" t="s">
        <v>155</v>
      </c>
      <c r="CC304" s="3" t="s">
        <v>279</v>
      </c>
      <c r="CD304" s="3" t="s">
        <v>742</v>
      </c>
      <c r="CF304" s="0" t="n">
        <v>110690.8</v>
      </c>
      <c r="CG304" s="0" t="n">
        <v>91480</v>
      </c>
      <c r="CH304" s="3" t="s">
        <v>578</v>
      </c>
      <c r="CI304" s="0" t="n">
        <v>1</v>
      </c>
      <c r="CJ304" s="3" t="s">
        <v>557</v>
      </c>
      <c r="CK304" s="3" t="s">
        <v>558</v>
      </c>
      <c r="DX304" s="3" t="s">
        <v>156</v>
      </c>
      <c r="DY304" s="3" t="s">
        <v>157</v>
      </c>
      <c r="DZ304" s="3" t="s">
        <v>158</v>
      </c>
      <c r="EA304" s="3" t="s">
        <v>159</v>
      </c>
      <c r="EB304" s="3" t="s">
        <v>172</v>
      </c>
      <c r="EC304" s="1" t="n">
        <v>45000</v>
      </c>
      <c r="ED304" s="0" t="n">
        <v>18</v>
      </c>
      <c r="EE304" s="0" t="n">
        <v>0</v>
      </c>
      <c r="EF304" s="0" t="n">
        <v>0</v>
      </c>
      <c r="EH304" s="3" t="s">
        <v>591</v>
      </c>
      <c r="EI304" s="1" t="n">
        <v>45030</v>
      </c>
      <c r="EJ304" s="1" t="n">
        <v>45032</v>
      </c>
      <c r="EK304" s="3" t="s">
        <v>592</v>
      </c>
      <c r="EL304" s="3" t="s">
        <v>175</v>
      </c>
      <c r="EM304" s="3" t="s">
        <v>593</v>
      </c>
      <c r="EN304" s="4" t="b">
        <f aca="false">TRUE()</f>
        <v>1</v>
      </c>
      <c r="EO304" s="0" t="n">
        <v>0</v>
      </c>
      <c r="EP304" s="0" t="n">
        <v>0</v>
      </c>
    </row>
    <row r="305" customFormat="false" ht="15" hidden="false" customHeight="false" outlineLevel="0" collapsed="false">
      <c r="A305" s="0" t="n">
        <v>11540212</v>
      </c>
      <c r="B305" s="0" t="s">
        <v>553</v>
      </c>
      <c r="C305" s="1" t="n">
        <v>45867.4318386227</v>
      </c>
      <c r="D305" s="3" t="s">
        <v>147</v>
      </c>
      <c r="E305" s="1" t="n">
        <v>44877</v>
      </c>
      <c r="F305" s="3" t="s">
        <v>148</v>
      </c>
      <c r="G305" s="3" t="s">
        <v>554</v>
      </c>
      <c r="H305" s="3" t="s">
        <v>555</v>
      </c>
      <c r="J305" s="0" t="n">
        <v>2212470</v>
      </c>
      <c r="K305" s="0" t="n">
        <v>2212470</v>
      </c>
      <c r="L305" s="0" t="n">
        <v>2677088.7</v>
      </c>
      <c r="M305" s="3" t="s">
        <v>556</v>
      </c>
      <c r="N305" s="0" t="n">
        <v>9</v>
      </c>
      <c r="O305" s="3" t="s">
        <v>557</v>
      </c>
      <c r="P305" s="3" t="s">
        <v>558</v>
      </c>
      <c r="Q305" s="3" t="s">
        <v>559</v>
      </c>
      <c r="R305" s="3" t="s">
        <v>560</v>
      </c>
      <c r="S305" s="3" t="s">
        <v>561</v>
      </c>
      <c r="T305" s="3" t="s">
        <v>562</v>
      </c>
      <c r="U305" s="3" t="s">
        <v>304</v>
      </c>
      <c r="V305" s="3" t="s">
        <v>305</v>
      </c>
      <c r="W305" s="3" t="s">
        <v>563</v>
      </c>
      <c r="X305" s="3" t="s">
        <v>564</v>
      </c>
      <c r="Y305" s="3" t="s">
        <v>565</v>
      </c>
      <c r="Z305" s="3" t="s">
        <v>566</v>
      </c>
      <c r="AA305" s="3" t="s">
        <v>567</v>
      </c>
      <c r="AB305" s="3" t="s">
        <v>568</v>
      </c>
      <c r="AC305" s="3" t="s">
        <v>569</v>
      </c>
      <c r="AD305" s="3" t="s">
        <v>570</v>
      </c>
      <c r="AE305" s="3" t="s">
        <v>571</v>
      </c>
      <c r="AF305" s="3" t="s">
        <v>572</v>
      </c>
      <c r="BC305" s="3" t="s">
        <v>201</v>
      </c>
      <c r="BE305" s="3" t="s">
        <v>573</v>
      </c>
      <c r="BF305" s="3" t="s">
        <v>574</v>
      </c>
      <c r="BG305" s="3" t="s">
        <v>575</v>
      </c>
      <c r="BH305" s="3" t="s">
        <v>576</v>
      </c>
      <c r="BI305" s="3" t="s">
        <v>160</v>
      </c>
      <c r="BJ305" s="0" t="n">
        <v>50390810073741</v>
      </c>
      <c r="BK305" s="3" t="s">
        <v>161</v>
      </c>
      <c r="BL305" s="3" t="s">
        <v>162</v>
      </c>
      <c r="BM305" s="3" t="s">
        <v>163</v>
      </c>
      <c r="BN305" s="3" t="s">
        <v>164</v>
      </c>
      <c r="BO305" s="3" t="s">
        <v>165</v>
      </c>
      <c r="BP305" s="3" t="s">
        <v>166</v>
      </c>
      <c r="BQ305" s="3" t="s">
        <v>492</v>
      </c>
      <c r="BR305" s="3" t="s">
        <v>168</v>
      </c>
      <c r="BS305" s="3" t="s">
        <v>169</v>
      </c>
      <c r="BT305" s="1" t="n">
        <v>44910.9993055556</v>
      </c>
      <c r="BV305" s="3" t="s">
        <v>170</v>
      </c>
      <c r="BW305" s="3" t="s">
        <v>202</v>
      </c>
      <c r="BX305" s="3" t="s">
        <v>155</v>
      </c>
      <c r="BZ305" s="3" t="s">
        <v>155</v>
      </c>
      <c r="CC305" s="3" t="s">
        <v>279</v>
      </c>
      <c r="CD305" s="3" t="s">
        <v>742</v>
      </c>
      <c r="CF305" s="0" t="n">
        <v>110690.8</v>
      </c>
      <c r="CG305" s="0" t="n">
        <v>91480</v>
      </c>
      <c r="CH305" s="3" t="s">
        <v>578</v>
      </c>
      <c r="CI305" s="0" t="n">
        <v>1</v>
      </c>
      <c r="CJ305" s="3" t="s">
        <v>557</v>
      </c>
      <c r="CK305" s="3" t="s">
        <v>558</v>
      </c>
      <c r="DX305" s="3" t="s">
        <v>156</v>
      </c>
      <c r="DY305" s="3" t="s">
        <v>157</v>
      </c>
      <c r="DZ305" s="3" t="s">
        <v>158</v>
      </c>
      <c r="EA305" s="3" t="s">
        <v>159</v>
      </c>
      <c r="EB305" s="3" t="s">
        <v>172</v>
      </c>
      <c r="EC305" s="1" t="n">
        <v>45000</v>
      </c>
      <c r="ED305" s="0" t="n">
        <v>18</v>
      </c>
      <c r="EE305" s="0" t="n">
        <v>0</v>
      </c>
      <c r="EF305" s="0" t="n">
        <v>0</v>
      </c>
      <c r="EH305" s="3" t="s">
        <v>600</v>
      </c>
      <c r="EI305" s="1" t="n">
        <v>45028</v>
      </c>
      <c r="EJ305" s="1" t="n">
        <v>45032</v>
      </c>
      <c r="EK305" s="3" t="s">
        <v>601</v>
      </c>
      <c r="EL305" s="3" t="s">
        <v>175</v>
      </c>
      <c r="EM305" s="3" t="s">
        <v>602</v>
      </c>
      <c r="EN305" s="4" t="b">
        <f aca="false">FALSE()</f>
        <v>0</v>
      </c>
      <c r="EO305" s="0" t="n">
        <v>0</v>
      </c>
      <c r="EP305" s="0" t="n">
        <v>0</v>
      </c>
    </row>
    <row r="306" customFormat="false" ht="15" hidden="false" customHeight="false" outlineLevel="0" collapsed="false">
      <c r="A306" s="0" t="n">
        <v>11540212</v>
      </c>
      <c r="B306" s="0" t="s">
        <v>553</v>
      </c>
      <c r="C306" s="1" t="n">
        <v>45867.4318386227</v>
      </c>
      <c r="D306" s="3" t="s">
        <v>147</v>
      </c>
      <c r="E306" s="1" t="n">
        <v>44877</v>
      </c>
      <c r="F306" s="3" t="s">
        <v>148</v>
      </c>
      <c r="G306" s="3" t="s">
        <v>554</v>
      </c>
      <c r="H306" s="3" t="s">
        <v>555</v>
      </c>
      <c r="J306" s="0" t="n">
        <v>2212470</v>
      </c>
      <c r="K306" s="0" t="n">
        <v>2212470</v>
      </c>
      <c r="L306" s="0" t="n">
        <v>2677088.7</v>
      </c>
      <c r="M306" s="3" t="s">
        <v>556</v>
      </c>
      <c r="N306" s="0" t="n">
        <v>9</v>
      </c>
      <c r="O306" s="3" t="s">
        <v>557</v>
      </c>
      <c r="P306" s="3" t="s">
        <v>558</v>
      </c>
      <c r="Q306" s="3" t="s">
        <v>559</v>
      </c>
      <c r="R306" s="3" t="s">
        <v>560</v>
      </c>
      <c r="S306" s="3" t="s">
        <v>561</v>
      </c>
      <c r="T306" s="3" t="s">
        <v>562</v>
      </c>
      <c r="U306" s="3" t="s">
        <v>304</v>
      </c>
      <c r="V306" s="3" t="s">
        <v>305</v>
      </c>
      <c r="W306" s="3" t="s">
        <v>563</v>
      </c>
      <c r="X306" s="3" t="s">
        <v>564</v>
      </c>
      <c r="Y306" s="3" t="s">
        <v>565</v>
      </c>
      <c r="Z306" s="3" t="s">
        <v>566</v>
      </c>
      <c r="AA306" s="3" t="s">
        <v>567</v>
      </c>
      <c r="AB306" s="3" t="s">
        <v>568</v>
      </c>
      <c r="AC306" s="3" t="s">
        <v>569</v>
      </c>
      <c r="AD306" s="3" t="s">
        <v>570</v>
      </c>
      <c r="AE306" s="3" t="s">
        <v>571</v>
      </c>
      <c r="AF306" s="3" t="s">
        <v>572</v>
      </c>
      <c r="BC306" s="3" t="s">
        <v>201</v>
      </c>
      <c r="BE306" s="3" t="s">
        <v>573</v>
      </c>
      <c r="BF306" s="3" t="s">
        <v>574</v>
      </c>
      <c r="BG306" s="3" t="s">
        <v>575</v>
      </c>
      <c r="BH306" s="3" t="s">
        <v>576</v>
      </c>
      <c r="BI306" s="3" t="s">
        <v>160</v>
      </c>
      <c r="BJ306" s="0" t="n">
        <v>50390810073741</v>
      </c>
      <c r="BK306" s="3" t="s">
        <v>161</v>
      </c>
      <c r="BL306" s="3" t="s">
        <v>162</v>
      </c>
      <c r="BM306" s="3" t="s">
        <v>163</v>
      </c>
      <c r="BN306" s="3" t="s">
        <v>164</v>
      </c>
      <c r="BO306" s="3" t="s">
        <v>165</v>
      </c>
      <c r="BP306" s="3" t="s">
        <v>166</v>
      </c>
      <c r="BQ306" s="3" t="s">
        <v>492</v>
      </c>
      <c r="BR306" s="3" t="s">
        <v>168</v>
      </c>
      <c r="BS306" s="3" t="s">
        <v>169</v>
      </c>
      <c r="BT306" s="1" t="n">
        <v>44910.9993055556</v>
      </c>
      <c r="BV306" s="3" t="s">
        <v>170</v>
      </c>
      <c r="BW306" s="3" t="s">
        <v>202</v>
      </c>
      <c r="BX306" s="3" t="s">
        <v>155</v>
      </c>
      <c r="BZ306" s="3" t="s">
        <v>155</v>
      </c>
      <c r="CC306" s="3" t="s">
        <v>279</v>
      </c>
      <c r="CD306" s="3" t="s">
        <v>742</v>
      </c>
      <c r="CF306" s="0" t="n">
        <v>110690.8</v>
      </c>
      <c r="CG306" s="0" t="n">
        <v>91480</v>
      </c>
      <c r="CH306" s="3" t="s">
        <v>578</v>
      </c>
      <c r="CI306" s="0" t="n">
        <v>1</v>
      </c>
      <c r="CJ306" s="3" t="s">
        <v>557</v>
      </c>
      <c r="CK306" s="3" t="s">
        <v>558</v>
      </c>
      <c r="DX306" s="3" t="s">
        <v>156</v>
      </c>
      <c r="DY306" s="3" t="s">
        <v>157</v>
      </c>
      <c r="DZ306" s="3" t="s">
        <v>158</v>
      </c>
      <c r="EA306" s="3" t="s">
        <v>159</v>
      </c>
      <c r="EB306" s="3" t="s">
        <v>172</v>
      </c>
      <c r="EC306" s="1" t="n">
        <v>45000</v>
      </c>
      <c r="ED306" s="0" t="n">
        <v>18</v>
      </c>
      <c r="EE306" s="0" t="n">
        <v>0</v>
      </c>
      <c r="EF306" s="0" t="n">
        <v>0</v>
      </c>
      <c r="EH306" s="3" t="s">
        <v>624</v>
      </c>
      <c r="EI306" s="1" t="n">
        <v>45030</v>
      </c>
      <c r="EJ306" s="1" t="n">
        <v>45032</v>
      </c>
      <c r="EK306" s="3" t="s">
        <v>625</v>
      </c>
      <c r="EL306" s="3" t="s">
        <v>175</v>
      </c>
      <c r="EM306" s="3" t="s">
        <v>626</v>
      </c>
      <c r="EN306" s="4" t="b">
        <f aca="false">FALSE()</f>
        <v>0</v>
      </c>
      <c r="EO306" s="0" t="n">
        <v>0</v>
      </c>
      <c r="EP306" s="0" t="n">
        <v>0</v>
      </c>
    </row>
    <row r="307" customFormat="false" ht="15" hidden="false" customHeight="false" outlineLevel="0" collapsed="false">
      <c r="A307" s="0" t="n">
        <v>11540212</v>
      </c>
      <c r="B307" s="0" t="s">
        <v>553</v>
      </c>
      <c r="C307" s="1" t="n">
        <v>45867.4318386227</v>
      </c>
      <c r="D307" s="3" t="s">
        <v>147</v>
      </c>
      <c r="E307" s="1" t="n">
        <v>44877</v>
      </c>
      <c r="F307" s="3" t="s">
        <v>148</v>
      </c>
      <c r="G307" s="3" t="s">
        <v>554</v>
      </c>
      <c r="H307" s="3" t="s">
        <v>555</v>
      </c>
      <c r="J307" s="0" t="n">
        <v>2212470</v>
      </c>
      <c r="K307" s="0" t="n">
        <v>2212470</v>
      </c>
      <c r="L307" s="0" t="n">
        <v>2677088.7</v>
      </c>
      <c r="M307" s="3" t="s">
        <v>556</v>
      </c>
      <c r="N307" s="0" t="n">
        <v>9</v>
      </c>
      <c r="O307" s="3" t="s">
        <v>557</v>
      </c>
      <c r="P307" s="3" t="s">
        <v>558</v>
      </c>
      <c r="Q307" s="3" t="s">
        <v>559</v>
      </c>
      <c r="R307" s="3" t="s">
        <v>560</v>
      </c>
      <c r="S307" s="3" t="s">
        <v>561</v>
      </c>
      <c r="T307" s="3" t="s">
        <v>562</v>
      </c>
      <c r="U307" s="3" t="s">
        <v>304</v>
      </c>
      <c r="V307" s="3" t="s">
        <v>305</v>
      </c>
      <c r="W307" s="3" t="s">
        <v>563</v>
      </c>
      <c r="X307" s="3" t="s">
        <v>564</v>
      </c>
      <c r="Y307" s="3" t="s">
        <v>565</v>
      </c>
      <c r="Z307" s="3" t="s">
        <v>566</v>
      </c>
      <c r="AA307" s="3" t="s">
        <v>567</v>
      </c>
      <c r="AB307" s="3" t="s">
        <v>568</v>
      </c>
      <c r="AC307" s="3" t="s">
        <v>569</v>
      </c>
      <c r="AD307" s="3" t="s">
        <v>570</v>
      </c>
      <c r="AE307" s="3" t="s">
        <v>571</v>
      </c>
      <c r="AF307" s="3" t="s">
        <v>572</v>
      </c>
      <c r="BC307" s="3" t="s">
        <v>201</v>
      </c>
      <c r="BE307" s="3" t="s">
        <v>573</v>
      </c>
      <c r="BF307" s="3" t="s">
        <v>574</v>
      </c>
      <c r="BG307" s="3" t="s">
        <v>575</v>
      </c>
      <c r="BH307" s="3" t="s">
        <v>576</v>
      </c>
      <c r="BI307" s="3" t="s">
        <v>160</v>
      </c>
      <c r="BJ307" s="0" t="n">
        <v>50390810073741</v>
      </c>
      <c r="BK307" s="3" t="s">
        <v>161</v>
      </c>
      <c r="BL307" s="3" t="s">
        <v>162</v>
      </c>
      <c r="BM307" s="3" t="s">
        <v>163</v>
      </c>
      <c r="BN307" s="3" t="s">
        <v>164</v>
      </c>
      <c r="BO307" s="3" t="s">
        <v>165</v>
      </c>
      <c r="BP307" s="3" t="s">
        <v>166</v>
      </c>
      <c r="BQ307" s="3" t="s">
        <v>492</v>
      </c>
      <c r="BR307" s="3" t="s">
        <v>168</v>
      </c>
      <c r="BS307" s="3" t="s">
        <v>169</v>
      </c>
      <c r="BT307" s="1" t="n">
        <v>44910.9993055556</v>
      </c>
      <c r="BV307" s="3" t="s">
        <v>170</v>
      </c>
      <c r="BW307" s="3" t="s">
        <v>202</v>
      </c>
      <c r="BX307" s="3" t="s">
        <v>155</v>
      </c>
      <c r="BZ307" s="3" t="s">
        <v>155</v>
      </c>
      <c r="CC307" s="3" t="s">
        <v>279</v>
      </c>
      <c r="CD307" s="3" t="s">
        <v>742</v>
      </c>
      <c r="CF307" s="0" t="n">
        <v>110690.8</v>
      </c>
      <c r="CG307" s="0" t="n">
        <v>91480</v>
      </c>
      <c r="CH307" s="3" t="s">
        <v>578</v>
      </c>
      <c r="CI307" s="0" t="n">
        <v>1</v>
      </c>
      <c r="CJ307" s="3" t="s">
        <v>557</v>
      </c>
      <c r="CK307" s="3" t="s">
        <v>558</v>
      </c>
      <c r="DX307" s="3" t="s">
        <v>156</v>
      </c>
      <c r="DY307" s="3" t="s">
        <v>157</v>
      </c>
      <c r="DZ307" s="3" t="s">
        <v>158</v>
      </c>
      <c r="EA307" s="3" t="s">
        <v>159</v>
      </c>
      <c r="EB307" s="3" t="s">
        <v>172</v>
      </c>
      <c r="EC307" s="1" t="n">
        <v>45000</v>
      </c>
      <c r="ED307" s="0" t="n">
        <v>18</v>
      </c>
      <c r="EE307" s="0" t="n">
        <v>0</v>
      </c>
      <c r="EF307" s="0" t="n">
        <v>0</v>
      </c>
      <c r="EH307" s="3" t="s">
        <v>603</v>
      </c>
      <c r="EI307" s="1" t="n">
        <v>45028</v>
      </c>
      <c r="EJ307" s="1" t="n">
        <v>45032</v>
      </c>
      <c r="EK307" s="3" t="s">
        <v>604</v>
      </c>
      <c r="EL307" s="3" t="s">
        <v>175</v>
      </c>
      <c r="EM307" s="3" t="s">
        <v>605</v>
      </c>
      <c r="EN307" s="4" t="b">
        <f aca="false">TRUE()</f>
        <v>1</v>
      </c>
      <c r="EO307" s="0" t="n">
        <v>0</v>
      </c>
      <c r="EP307" s="0" t="n">
        <v>0</v>
      </c>
    </row>
    <row r="308" customFormat="false" ht="15" hidden="false" customHeight="false" outlineLevel="0" collapsed="false">
      <c r="A308" s="0" t="n">
        <v>11540212</v>
      </c>
      <c r="B308" s="0" t="s">
        <v>553</v>
      </c>
      <c r="C308" s="1" t="n">
        <v>45867.4318386227</v>
      </c>
      <c r="D308" s="3" t="s">
        <v>147</v>
      </c>
      <c r="E308" s="1" t="n">
        <v>44877</v>
      </c>
      <c r="F308" s="3" t="s">
        <v>148</v>
      </c>
      <c r="G308" s="3" t="s">
        <v>554</v>
      </c>
      <c r="H308" s="3" t="s">
        <v>555</v>
      </c>
      <c r="J308" s="0" t="n">
        <v>2212470</v>
      </c>
      <c r="K308" s="0" t="n">
        <v>2212470</v>
      </c>
      <c r="L308" s="0" t="n">
        <v>2677088.7</v>
      </c>
      <c r="M308" s="3" t="s">
        <v>556</v>
      </c>
      <c r="N308" s="0" t="n">
        <v>9</v>
      </c>
      <c r="O308" s="3" t="s">
        <v>557</v>
      </c>
      <c r="P308" s="3" t="s">
        <v>558</v>
      </c>
      <c r="Q308" s="3" t="s">
        <v>559</v>
      </c>
      <c r="R308" s="3" t="s">
        <v>560</v>
      </c>
      <c r="S308" s="3" t="s">
        <v>561</v>
      </c>
      <c r="T308" s="3" t="s">
        <v>562</v>
      </c>
      <c r="U308" s="3" t="s">
        <v>304</v>
      </c>
      <c r="V308" s="3" t="s">
        <v>305</v>
      </c>
      <c r="W308" s="3" t="s">
        <v>563</v>
      </c>
      <c r="X308" s="3" t="s">
        <v>564</v>
      </c>
      <c r="Y308" s="3" t="s">
        <v>565</v>
      </c>
      <c r="Z308" s="3" t="s">
        <v>566</v>
      </c>
      <c r="AA308" s="3" t="s">
        <v>567</v>
      </c>
      <c r="AB308" s="3" t="s">
        <v>568</v>
      </c>
      <c r="AC308" s="3" t="s">
        <v>569</v>
      </c>
      <c r="AD308" s="3" t="s">
        <v>570</v>
      </c>
      <c r="AE308" s="3" t="s">
        <v>571</v>
      </c>
      <c r="AF308" s="3" t="s">
        <v>572</v>
      </c>
      <c r="BC308" s="3" t="s">
        <v>201</v>
      </c>
      <c r="BE308" s="3" t="s">
        <v>573</v>
      </c>
      <c r="BF308" s="3" t="s">
        <v>574</v>
      </c>
      <c r="BG308" s="3" t="s">
        <v>575</v>
      </c>
      <c r="BH308" s="3" t="s">
        <v>576</v>
      </c>
      <c r="BI308" s="3" t="s">
        <v>160</v>
      </c>
      <c r="BJ308" s="0" t="n">
        <v>50390810073741</v>
      </c>
      <c r="BK308" s="3" t="s">
        <v>161</v>
      </c>
      <c r="BL308" s="3" t="s">
        <v>162</v>
      </c>
      <c r="BM308" s="3" t="s">
        <v>163</v>
      </c>
      <c r="BN308" s="3" t="s">
        <v>164</v>
      </c>
      <c r="BO308" s="3" t="s">
        <v>165</v>
      </c>
      <c r="BP308" s="3" t="s">
        <v>166</v>
      </c>
      <c r="BQ308" s="3" t="s">
        <v>492</v>
      </c>
      <c r="BR308" s="3" t="s">
        <v>168</v>
      </c>
      <c r="BS308" s="3" t="s">
        <v>169</v>
      </c>
      <c r="BT308" s="1" t="n">
        <v>44910.9993055556</v>
      </c>
      <c r="BV308" s="3" t="s">
        <v>170</v>
      </c>
      <c r="BW308" s="3" t="s">
        <v>202</v>
      </c>
      <c r="BX308" s="3" t="s">
        <v>155</v>
      </c>
      <c r="BZ308" s="3" t="s">
        <v>155</v>
      </c>
      <c r="CC308" s="3" t="s">
        <v>279</v>
      </c>
      <c r="CD308" s="3" t="s">
        <v>742</v>
      </c>
      <c r="CF308" s="0" t="n">
        <v>110690.8</v>
      </c>
      <c r="CG308" s="0" t="n">
        <v>91480</v>
      </c>
      <c r="CH308" s="3" t="s">
        <v>578</v>
      </c>
      <c r="CI308" s="0" t="n">
        <v>1</v>
      </c>
      <c r="CJ308" s="3" t="s">
        <v>557</v>
      </c>
      <c r="CK308" s="3" t="s">
        <v>558</v>
      </c>
      <c r="DX308" s="3" t="s">
        <v>156</v>
      </c>
      <c r="DY308" s="3" t="s">
        <v>157</v>
      </c>
      <c r="DZ308" s="3" t="s">
        <v>158</v>
      </c>
      <c r="EA308" s="3" t="s">
        <v>159</v>
      </c>
      <c r="EB308" s="3" t="s">
        <v>172</v>
      </c>
      <c r="EC308" s="1" t="n">
        <v>45000</v>
      </c>
      <c r="ED308" s="0" t="n">
        <v>18</v>
      </c>
      <c r="EE308" s="0" t="n">
        <v>0</v>
      </c>
      <c r="EF308" s="0" t="n">
        <v>0</v>
      </c>
      <c r="EH308" s="3" t="s">
        <v>618</v>
      </c>
      <c r="EI308" s="1" t="n">
        <v>45028</v>
      </c>
      <c r="EJ308" s="1" t="n">
        <v>45032</v>
      </c>
      <c r="EK308" s="3" t="s">
        <v>619</v>
      </c>
      <c r="EL308" s="3" t="s">
        <v>175</v>
      </c>
      <c r="EM308" s="3" t="s">
        <v>620</v>
      </c>
      <c r="EN308" s="4" t="b">
        <f aca="false">TRUE()</f>
        <v>1</v>
      </c>
      <c r="EO308" s="0" t="n">
        <v>0</v>
      </c>
      <c r="EP308" s="0" t="n">
        <v>0</v>
      </c>
    </row>
    <row r="309" customFormat="false" ht="15" hidden="false" customHeight="false" outlineLevel="0" collapsed="false">
      <c r="A309" s="0" t="n">
        <v>11540212</v>
      </c>
      <c r="B309" s="0" t="s">
        <v>553</v>
      </c>
      <c r="C309" s="1" t="n">
        <v>45867.4318386227</v>
      </c>
      <c r="D309" s="3" t="s">
        <v>147</v>
      </c>
      <c r="E309" s="1" t="n">
        <v>44877</v>
      </c>
      <c r="F309" s="3" t="s">
        <v>148</v>
      </c>
      <c r="G309" s="3" t="s">
        <v>554</v>
      </c>
      <c r="H309" s="3" t="s">
        <v>555</v>
      </c>
      <c r="J309" s="0" t="n">
        <v>2212470</v>
      </c>
      <c r="K309" s="0" t="n">
        <v>2212470</v>
      </c>
      <c r="L309" s="0" t="n">
        <v>2677088.7</v>
      </c>
      <c r="M309" s="3" t="s">
        <v>556</v>
      </c>
      <c r="N309" s="0" t="n">
        <v>9</v>
      </c>
      <c r="O309" s="3" t="s">
        <v>557</v>
      </c>
      <c r="P309" s="3" t="s">
        <v>558</v>
      </c>
      <c r="Q309" s="3" t="s">
        <v>559</v>
      </c>
      <c r="R309" s="3" t="s">
        <v>560</v>
      </c>
      <c r="S309" s="3" t="s">
        <v>561</v>
      </c>
      <c r="T309" s="3" t="s">
        <v>562</v>
      </c>
      <c r="U309" s="3" t="s">
        <v>304</v>
      </c>
      <c r="V309" s="3" t="s">
        <v>305</v>
      </c>
      <c r="W309" s="3" t="s">
        <v>563</v>
      </c>
      <c r="X309" s="3" t="s">
        <v>564</v>
      </c>
      <c r="Y309" s="3" t="s">
        <v>565</v>
      </c>
      <c r="Z309" s="3" t="s">
        <v>566</v>
      </c>
      <c r="AA309" s="3" t="s">
        <v>567</v>
      </c>
      <c r="AB309" s="3" t="s">
        <v>568</v>
      </c>
      <c r="AC309" s="3" t="s">
        <v>569</v>
      </c>
      <c r="AD309" s="3" t="s">
        <v>570</v>
      </c>
      <c r="AE309" s="3" t="s">
        <v>571</v>
      </c>
      <c r="AF309" s="3" t="s">
        <v>572</v>
      </c>
      <c r="BC309" s="3" t="s">
        <v>201</v>
      </c>
      <c r="BE309" s="3" t="s">
        <v>573</v>
      </c>
      <c r="BF309" s="3" t="s">
        <v>574</v>
      </c>
      <c r="BG309" s="3" t="s">
        <v>575</v>
      </c>
      <c r="BH309" s="3" t="s">
        <v>576</v>
      </c>
      <c r="BI309" s="3" t="s">
        <v>160</v>
      </c>
      <c r="BJ309" s="0" t="n">
        <v>50390810073741</v>
      </c>
      <c r="BK309" s="3" t="s">
        <v>161</v>
      </c>
      <c r="BL309" s="3" t="s">
        <v>162</v>
      </c>
      <c r="BM309" s="3" t="s">
        <v>163</v>
      </c>
      <c r="BN309" s="3" t="s">
        <v>164</v>
      </c>
      <c r="BO309" s="3" t="s">
        <v>165</v>
      </c>
      <c r="BP309" s="3" t="s">
        <v>166</v>
      </c>
      <c r="BQ309" s="3" t="s">
        <v>492</v>
      </c>
      <c r="BR309" s="3" t="s">
        <v>168</v>
      </c>
      <c r="BS309" s="3" t="s">
        <v>169</v>
      </c>
      <c r="BT309" s="1" t="n">
        <v>44910.9993055556</v>
      </c>
      <c r="BV309" s="3" t="s">
        <v>170</v>
      </c>
      <c r="BW309" s="3" t="s">
        <v>202</v>
      </c>
      <c r="BX309" s="3" t="s">
        <v>155</v>
      </c>
      <c r="BZ309" s="3" t="s">
        <v>155</v>
      </c>
      <c r="CC309" s="3" t="s">
        <v>279</v>
      </c>
      <c r="CD309" s="3" t="s">
        <v>742</v>
      </c>
      <c r="CF309" s="0" t="n">
        <v>110690.8</v>
      </c>
      <c r="CG309" s="0" t="n">
        <v>91480</v>
      </c>
      <c r="CH309" s="3" t="s">
        <v>578</v>
      </c>
      <c r="CI309" s="0" t="n">
        <v>1</v>
      </c>
      <c r="CJ309" s="3" t="s">
        <v>557</v>
      </c>
      <c r="CK309" s="3" t="s">
        <v>558</v>
      </c>
      <c r="DX309" s="3" t="s">
        <v>156</v>
      </c>
      <c r="DY309" s="3" t="s">
        <v>157</v>
      </c>
      <c r="DZ309" s="3" t="s">
        <v>158</v>
      </c>
      <c r="EA309" s="3" t="s">
        <v>159</v>
      </c>
      <c r="EB309" s="3" t="s">
        <v>172</v>
      </c>
      <c r="EC309" s="1" t="n">
        <v>45000</v>
      </c>
      <c r="ED309" s="0" t="n">
        <v>18</v>
      </c>
      <c r="EE309" s="0" t="n">
        <v>0</v>
      </c>
      <c r="EF309" s="0" t="n">
        <v>0</v>
      </c>
      <c r="EH309" s="3" t="s">
        <v>627</v>
      </c>
      <c r="EI309" s="1" t="n">
        <v>45028</v>
      </c>
      <c r="EJ309" s="1" t="n">
        <v>45032</v>
      </c>
      <c r="EK309" s="3" t="s">
        <v>628</v>
      </c>
      <c r="EL309" s="3" t="s">
        <v>175</v>
      </c>
      <c r="EM309" s="3" t="s">
        <v>629</v>
      </c>
      <c r="EN309" s="4" t="b">
        <f aca="false">TRUE()</f>
        <v>1</v>
      </c>
      <c r="EO309" s="0" t="n">
        <v>0</v>
      </c>
      <c r="EP309" s="0" t="n">
        <v>0</v>
      </c>
    </row>
    <row r="310" customFormat="false" ht="15" hidden="false" customHeight="false" outlineLevel="0" collapsed="false">
      <c r="A310" s="0" t="n">
        <v>11540212</v>
      </c>
      <c r="B310" s="0" t="s">
        <v>553</v>
      </c>
      <c r="C310" s="1" t="n">
        <v>45867.4318386227</v>
      </c>
      <c r="D310" s="3" t="s">
        <v>147</v>
      </c>
      <c r="E310" s="1" t="n">
        <v>44877</v>
      </c>
      <c r="F310" s="3" t="s">
        <v>148</v>
      </c>
      <c r="G310" s="3" t="s">
        <v>554</v>
      </c>
      <c r="H310" s="3" t="s">
        <v>555</v>
      </c>
      <c r="J310" s="0" t="n">
        <v>2212470</v>
      </c>
      <c r="K310" s="0" t="n">
        <v>2212470</v>
      </c>
      <c r="L310" s="0" t="n">
        <v>2677088.7</v>
      </c>
      <c r="M310" s="3" t="s">
        <v>556</v>
      </c>
      <c r="N310" s="0" t="n">
        <v>9</v>
      </c>
      <c r="O310" s="3" t="s">
        <v>557</v>
      </c>
      <c r="P310" s="3" t="s">
        <v>558</v>
      </c>
      <c r="Q310" s="3" t="s">
        <v>559</v>
      </c>
      <c r="R310" s="3" t="s">
        <v>560</v>
      </c>
      <c r="S310" s="3" t="s">
        <v>561</v>
      </c>
      <c r="T310" s="3" t="s">
        <v>562</v>
      </c>
      <c r="U310" s="3" t="s">
        <v>304</v>
      </c>
      <c r="V310" s="3" t="s">
        <v>305</v>
      </c>
      <c r="W310" s="3" t="s">
        <v>563</v>
      </c>
      <c r="X310" s="3" t="s">
        <v>564</v>
      </c>
      <c r="Y310" s="3" t="s">
        <v>565</v>
      </c>
      <c r="Z310" s="3" t="s">
        <v>566</v>
      </c>
      <c r="AA310" s="3" t="s">
        <v>567</v>
      </c>
      <c r="AB310" s="3" t="s">
        <v>568</v>
      </c>
      <c r="AC310" s="3" t="s">
        <v>569</v>
      </c>
      <c r="AD310" s="3" t="s">
        <v>570</v>
      </c>
      <c r="AE310" s="3" t="s">
        <v>571</v>
      </c>
      <c r="AF310" s="3" t="s">
        <v>572</v>
      </c>
      <c r="BC310" s="3" t="s">
        <v>201</v>
      </c>
      <c r="BE310" s="3" t="s">
        <v>573</v>
      </c>
      <c r="BF310" s="3" t="s">
        <v>574</v>
      </c>
      <c r="BG310" s="3" t="s">
        <v>575</v>
      </c>
      <c r="BH310" s="3" t="s">
        <v>576</v>
      </c>
      <c r="BI310" s="3" t="s">
        <v>160</v>
      </c>
      <c r="BJ310" s="0" t="n">
        <v>50390810073741</v>
      </c>
      <c r="BK310" s="3" t="s">
        <v>161</v>
      </c>
      <c r="BL310" s="3" t="s">
        <v>162</v>
      </c>
      <c r="BM310" s="3" t="s">
        <v>163</v>
      </c>
      <c r="BN310" s="3" t="s">
        <v>164</v>
      </c>
      <c r="BO310" s="3" t="s">
        <v>165</v>
      </c>
      <c r="BP310" s="3" t="s">
        <v>166</v>
      </c>
      <c r="BQ310" s="3" t="s">
        <v>492</v>
      </c>
      <c r="BR310" s="3" t="s">
        <v>168</v>
      </c>
      <c r="BS310" s="3" t="s">
        <v>169</v>
      </c>
      <c r="BT310" s="1" t="n">
        <v>44910.9993055556</v>
      </c>
      <c r="BV310" s="3" t="s">
        <v>170</v>
      </c>
      <c r="BW310" s="3" t="s">
        <v>202</v>
      </c>
      <c r="BX310" s="3" t="s">
        <v>155</v>
      </c>
      <c r="BZ310" s="3" t="s">
        <v>155</v>
      </c>
      <c r="CC310" s="3" t="s">
        <v>279</v>
      </c>
      <c r="CD310" s="3" t="s">
        <v>742</v>
      </c>
      <c r="CF310" s="0" t="n">
        <v>110690.8</v>
      </c>
      <c r="CG310" s="0" t="n">
        <v>91480</v>
      </c>
      <c r="CH310" s="3" t="s">
        <v>578</v>
      </c>
      <c r="CI310" s="0" t="n">
        <v>1</v>
      </c>
      <c r="CJ310" s="3" t="s">
        <v>557</v>
      </c>
      <c r="CK310" s="3" t="s">
        <v>558</v>
      </c>
      <c r="DX310" s="3" t="s">
        <v>156</v>
      </c>
      <c r="DY310" s="3" t="s">
        <v>157</v>
      </c>
      <c r="DZ310" s="3" t="s">
        <v>158</v>
      </c>
      <c r="EA310" s="3" t="s">
        <v>159</v>
      </c>
      <c r="EB310" s="3" t="s">
        <v>172</v>
      </c>
      <c r="EC310" s="1" t="n">
        <v>45000</v>
      </c>
      <c r="ED310" s="0" t="n">
        <v>18</v>
      </c>
      <c r="EE310" s="0" t="n">
        <v>0</v>
      </c>
      <c r="EF310" s="0" t="n">
        <v>0</v>
      </c>
      <c r="EH310" s="3" t="s">
        <v>579</v>
      </c>
      <c r="EI310" s="1" t="n">
        <v>45031</v>
      </c>
      <c r="EJ310" s="1" t="n">
        <v>45032</v>
      </c>
      <c r="EK310" s="3" t="s">
        <v>580</v>
      </c>
      <c r="EL310" s="3" t="s">
        <v>175</v>
      </c>
      <c r="EM310" s="3" t="s">
        <v>581</v>
      </c>
      <c r="EN310" s="4" t="b">
        <f aca="false">FALSE()</f>
        <v>0</v>
      </c>
      <c r="EO310" s="0" t="n">
        <v>0</v>
      </c>
      <c r="EP310" s="0" t="n">
        <v>0</v>
      </c>
    </row>
    <row r="311" customFormat="false" ht="15" hidden="false" customHeight="false" outlineLevel="0" collapsed="false">
      <c r="A311" s="0" t="n">
        <v>11540212</v>
      </c>
      <c r="B311" s="0" t="s">
        <v>553</v>
      </c>
      <c r="C311" s="1" t="n">
        <v>45867.4318386227</v>
      </c>
      <c r="D311" s="3" t="s">
        <v>147</v>
      </c>
      <c r="E311" s="1" t="n">
        <v>44877</v>
      </c>
      <c r="F311" s="3" t="s">
        <v>148</v>
      </c>
      <c r="G311" s="3" t="s">
        <v>554</v>
      </c>
      <c r="H311" s="3" t="s">
        <v>555</v>
      </c>
      <c r="J311" s="0" t="n">
        <v>2212470</v>
      </c>
      <c r="K311" s="0" t="n">
        <v>2212470</v>
      </c>
      <c r="L311" s="0" t="n">
        <v>2677088.7</v>
      </c>
      <c r="M311" s="3" t="s">
        <v>556</v>
      </c>
      <c r="N311" s="0" t="n">
        <v>9</v>
      </c>
      <c r="O311" s="3" t="s">
        <v>557</v>
      </c>
      <c r="P311" s="3" t="s">
        <v>558</v>
      </c>
      <c r="Q311" s="3" t="s">
        <v>559</v>
      </c>
      <c r="R311" s="3" t="s">
        <v>560</v>
      </c>
      <c r="S311" s="3" t="s">
        <v>561</v>
      </c>
      <c r="T311" s="3" t="s">
        <v>562</v>
      </c>
      <c r="U311" s="3" t="s">
        <v>304</v>
      </c>
      <c r="V311" s="3" t="s">
        <v>305</v>
      </c>
      <c r="W311" s="3" t="s">
        <v>563</v>
      </c>
      <c r="X311" s="3" t="s">
        <v>564</v>
      </c>
      <c r="Y311" s="3" t="s">
        <v>565</v>
      </c>
      <c r="Z311" s="3" t="s">
        <v>566</v>
      </c>
      <c r="AA311" s="3" t="s">
        <v>567</v>
      </c>
      <c r="AB311" s="3" t="s">
        <v>568</v>
      </c>
      <c r="AC311" s="3" t="s">
        <v>569</v>
      </c>
      <c r="AD311" s="3" t="s">
        <v>570</v>
      </c>
      <c r="AE311" s="3" t="s">
        <v>571</v>
      </c>
      <c r="AF311" s="3" t="s">
        <v>572</v>
      </c>
      <c r="BC311" s="3" t="s">
        <v>201</v>
      </c>
      <c r="BE311" s="3" t="s">
        <v>573</v>
      </c>
      <c r="BF311" s="3" t="s">
        <v>574</v>
      </c>
      <c r="BG311" s="3" t="s">
        <v>575</v>
      </c>
      <c r="BH311" s="3" t="s">
        <v>576</v>
      </c>
      <c r="BI311" s="3" t="s">
        <v>160</v>
      </c>
      <c r="BJ311" s="0" t="n">
        <v>50390810073741</v>
      </c>
      <c r="BK311" s="3" t="s">
        <v>161</v>
      </c>
      <c r="BL311" s="3" t="s">
        <v>162</v>
      </c>
      <c r="BM311" s="3" t="s">
        <v>163</v>
      </c>
      <c r="BN311" s="3" t="s">
        <v>164</v>
      </c>
      <c r="BO311" s="3" t="s">
        <v>165</v>
      </c>
      <c r="BP311" s="3" t="s">
        <v>166</v>
      </c>
      <c r="BQ311" s="3" t="s">
        <v>492</v>
      </c>
      <c r="BR311" s="3" t="s">
        <v>168</v>
      </c>
      <c r="BS311" s="3" t="s">
        <v>169</v>
      </c>
      <c r="BT311" s="1" t="n">
        <v>44910.9993055556</v>
      </c>
      <c r="BV311" s="3" t="s">
        <v>170</v>
      </c>
      <c r="BW311" s="3" t="s">
        <v>202</v>
      </c>
      <c r="BX311" s="3" t="s">
        <v>155</v>
      </c>
      <c r="BZ311" s="3" t="s">
        <v>155</v>
      </c>
      <c r="CC311" s="3" t="s">
        <v>279</v>
      </c>
      <c r="CD311" s="3" t="s">
        <v>742</v>
      </c>
      <c r="CF311" s="0" t="n">
        <v>110690.8</v>
      </c>
      <c r="CG311" s="0" t="n">
        <v>91480</v>
      </c>
      <c r="CH311" s="3" t="s">
        <v>578</v>
      </c>
      <c r="CI311" s="0" t="n">
        <v>1</v>
      </c>
      <c r="CJ311" s="3" t="s">
        <v>557</v>
      </c>
      <c r="CK311" s="3" t="s">
        <v>558</v>
      </c>
      <c r="DX311" s="3" t="s">
        <v>156</v>
      </c>
      <c r="DY311" s="3" t="s">
        <v>157</v>
      </c>
      <c r="DZ311" s="3" t="s">
        <v>158</v>
      </c>
      <c r="EA311" s="3" t="s">
        <v>159</v>
      </c>
      <c r="EB311" s="3" t="s">
        <v>172</v>
      </c>
      <c r="EC311" s="1" t="n">
        <v>45000</v>
      </c>
      <c r="ED311" s="0" t="n">
        <v>18</v>
      </c>
      <c r="EE311" s="0" t="n">
        <v>0</v>
      </c>
      <c r="EF311" s="0" t="n">
        <v>0</v>
      </c>
      <c r="EH311" s="3" t="s">
        <v>594</v>
      </c>
      <c r="EI311" s="1" t="n">
        <v>45029</v>
      </c>
      <c r="EJ311" s="1" t="n">
        <v>45032</v>
      </c>
      <c r="EK311" s="3" t="s">
        <v>595</v>
      </c>
      <c r="EL311" s="3" t="s">
        <v>175</v>
      </c>
      <c r="EM311" s="3" t="s">
        <v>596</v>
      </c>
      <c r="EN311" s="4" t="b">
        <f aca="false">TRUE()</f>
        <v>1</v>
      </c>
      <c r="EO311" s="0" t="n">
        <v>0</v>
      </c>
      <c r="EP311" s="0" t="n">
        <v>0</v>
      </c>
    </row>
    <row r="312" customFormat="false" ht="15" hidden="false" customHeight="false" outlineLevel="0" collapsed="false">
      <c r="A312" s="0" t="n">
        <v>11540212</v>
      </c>
      <c r="B312" s="0" t="s">
        <v>553</v>
      </c>
      <c r="C312" s="1" t="n">
        <v>45867.4318386227</v>
      </c>
      <c r="D312" s="3" t="s">
        <v>147</v>
      </c>
      <c r="E312" s="1" t="n">
        <v>44877</v>
      </c>
      <c r="F312" s="3" t="s">
        <v>148</v>
      </c>
      <c r="G312" s="3" t="s">
        <v>554</v>
      </c>
      <c r="H312" s="3" t="s">
        <v>555</v>
      </c>
      <c r="J312" s="0" t="n">
        <v>2212470</v>
      </c>
      <c r="K312" s="0" t="n">
        <v>2212470</v>
      </c>
      <c r="L312" s="0" t="n">
        <v>2677088.7</v>
      </c>
      <c r="M312" s="3" t="s">
        <v>556</v>
      </c>
      <c r="N312" s="0" t="n">
        <v>9</v>
      </c>
      <c r="O312" s="3" t="s">
        <v>557</v>
      </c>
      <c r="P312" s="3" t="s">
        <v>558</v>
      </c>
      <c r="Q312" s="3" t="s">
        <v>559</v>
      </c>
      <c r="R312" s="3" t="s">
        <v>560</v>
      </c>
      <c r="S312" s="3" t="s">
        <v>561</v>
      </c>
      <c r="T312" s="3" t="s">
        <v>562</v>
      </c>
      <c r="U312" s="3" t="s">
        <v>304</v>
      </c>
      <c r="V312" s="3" t="s">
        <v>305</v>
      </c>
      <c r="W312" s="3" t="s">
        <v>563</v>
      </c>
      <c r="X312" s="3" t="s">
        <v>564</v>
      </c>
      <c r="Y312" s="3" t="s">
        <v>565</v>
      </c>
      <c r="Z312" s="3" t="s">
        <v>566</v>
      </c>
      <c r="AA312" s="3" t="s">
        <v>567</v>
      </c>
      <c r="AB312" s="3" t="s">
        <v>568</v>
      </c>
      <c r="AC312" s="3" t="s">
        <v>569</v>
      </c>
      <c r="AD312" s="3" t="s">
        <v>570</v>
      </c>
      <c r="AE312" s="3" t="s">
        <v>571</v>
      </c>
      <c r="AF312" s="3" t="s">
        <v>572</v>
      </c>
      <c r="BC312" s="3" t="s">
        <v>201</v>
      </c>
      <c r="BE312" s="3" t="s">
        <v>573</v>
      </c>
      <c r="BF312" s="3" t="s">
        <v>574</v>
      </c>
      <c r="BG312" s="3" t="s">
        <v>575</v>
      </c>
      <c r="BH312" s="3" t="s">
        <v>576</v>
      </c>
      <c r="BI312" s="3" t="s">
        <v>160</v>
      </c>
      <c r="BJ312" s="0" t="n">
        <v>50390810073741</v>
      </c>
      <c r="BK312" s="3" t="s">
        <v>161</v>
      </c>
      <c r="BL312" s="3" t="s">
        <v>162</v>
      </c>
      <c r="BM312" s="3" t="s">
        <v>163</v>
      </c>
      <c r="BN312" s="3" t="s">
        <v>164</v>
      </c>
      <c r="BO312" s="3" t="s">
        <v>165</v>
      </c>
      <c r="BP312" s="3" t="s">
        <v>166</v>
      </c>
      <c r="BQ312" s="3" t="s">
        <v>492</v>
      </c>
      <c r="BR312" s="3" t="s">
        <v>168</v>
      </c>
      <c r="BS312" s="3" t="s">
        <v>169</v>
      </c>
      <c r="BT312" s="1" t="n">
        <v>44910.9993055556</v>
      </c>
      <c r="BV312" s="3" t="s">
        <v>170</v>
      </c>
      <c r="BW312" s="3" t="s">
        <v>202</v>
      </c>
      <c r="BX312" s="3" t="s">
        <v>155</v>
      </c>
      <c r="BZ312" s="3" t="s">
        <v>155</v>
      </c>
      <c r="CC312" s="3" t="s">
        <v>279</v>
      </c>
      <c r="CD312" s="3" t="s">
        <v>742</v>
      </c>
      <c r="CF312" s="0" t="n">
        <v>110690.8</v>
      </c>
      <c r="CG312" s="0" t="n">
        <v>91480</v>
      </c>
      <c r="CH312" s="3" t="s">
        <v>578</v>
      </c>
      <c r="CI312" s="0" t="n">
        <v>1</v>
      </c>
      <c r="CJ312" s="3" t="s">
        <v>557</v>
      </c>
      <c r="CK312" s="3" t="s">
        <v>558</v>
      </c>
      <c r="DX312" s="3" t="s">
        <v>156</v>
      </c>
      <c r="DY312" s="3" t="s">
        <v>157</v>
      </c>
      <c r="DZ312" s="3" t="s">
        <v>158</v>
      </c>
      <c r="EA312" s="3" t="s">
        <v>159</v>
      </c>
      <c r="EB312" s="3" t="s">
        <v>172</v>
      </c>
      <c r="EC312" s="1" t="n">
        <v>45000</v>
      </c>
      <c r="ED312" s="0" t="n">
        <v>18</v>
      </c>
      <c r="EE312" s="0" t="n">
        <v>0</v>
      </c>
      <c r="EF312" s="0" t="n">
        <v>0</v>
      </c>
      <c r="EH312" s="3" t="s">
        <v>597</v>
      </c>
      <c r="EI312" s="1" t="n">
        <v>45030</v>
      </c>
      <c r="EJ312" s="1" t="n">
        <v>45032</v>
      </c>
      <c r="EK312" s="3" t="s">
        <v>598</v>
      </c>
      <c r="EL312" s="3" t="s">
        <v>343</v>
      </c>
      <c r="EM312" s="3" t="s">
        <v>599</v>
      </c>
      <c r="EN312" s="4" t="b">
        <f aca="false">TRUE()</f>
        <v>1</v>
      </c>
      <c r="EO312" s="0" t="n">
        <v>0</v>
      </c>
      <c r="EP312" s="0" t="n">
        <v>0</v>
      </c>
    </row>
    <row r="313" customFormat="false" ht="15" hidden="false" customHeight="false" outlineLevel="0" collapsed="false">
      <c r="A313" s="0" t="n">
        <v>11540212</v>
      </c>
      <c r="B313" s="0" t="s">
        <v>553</v>
      </c>
      <c r="C313" s="1" t="n">
        <v>45867.4318386227</v>
      </c>
      <c r="D313" s="3" t="s">
        <v>147</v>
      </c>
      <c r="E313" s="1" t="n">
        <v>44877</v>
      </c>
      <c r="F313" s="3" t="s">
        <v>148</v>
      </c>
      <c r="G313" s="3" t="s">
        <v>554</v>
      </c>
      <c r="H313" s="3" t="s">
        <v>555</v>
      </c>
      <c r="J313" s="0" t="n">
        <v>2212470</v>
      </c>
      <c r="K313" s="0" t="n">
        <v>2212470</v>
      </c>
      <c r="L313" s="0" t="n">
        <v>2677088.7</v>
      </c>
      <c r="M313" s="3" t="s">
        <v>556</v>
      </c>
      <c r="N313" s="0" t="n">
        <v>9</v>
      </c>
      <c r="O313" s="3" t="s">
        <v>557</v>
      </c>
      <c r="P313" s="3" t="s">
        <v>558</v>
      </c>
      <c r="Q313" s="3" t="s">
        <v>559</v>
      </c>
      <c r="R313" s="3" t="s">
        <v>560</v>
      </c>
      <c r="S313" s="3" t="s">
        <v>561</v>
      </c>
      <c r="T313" s="3" t="s">
        <v>562</v>
      </c>
      <c r="U313" s="3" t="s">
        <v>304</v>
      </c>
      <c r="V313" s="3" t="s">
        <v>305</v>
      </c>
      <c r="W313" s="3" t="s">
        <v>563</v>
      </c>
      <c r="X313" s="3" t="s">
        <v>564</v>
      </c>
      <c r="Y313" s="3" t="s">
        <v>565</v>
      </c>
      <c r="Z313" s="3" t="s">
        <v>566</v>
      </c>
      <c r="AA313" s="3" t="s">
        <v>567</v>
      </c>
      <c r="AB313" s="3" t="s">
        <v>568</v>
      </c>
      <c r="AC313" s="3" t="s">
        <v>569</v>
      </c>
      <c r="AD313" s="3" t="s">
        <v>570</v>
      </c>
      <c r="AE313" s="3" t="s">
        <v>571</v>
      </c>
      <c r="AF313" s="3" t="s">
        <v>572</v>
      </c>
      <c r="BC313" s="3" t="s">
        <v>201</v>
      </c>
      <c r="BE313" s="3" t="s">
        <v>573</v>
      </c>
      <c r="BF313" s="3" t="s">
        <v>574</v>
      </c>
      <c r="BG313" s="3" t="s">
        <v>575</v>
      </c>
      <c r="BH313" s="3" t="s">
        <v>576</v>
      </c>
      <c r="BI313" s="3" t="s">
        <v>160</v>
      </c>
      <c r="BJ313" s="0" t="n">
        <v>50390810073741</v>
      </c>
      <c r="BK313" s="3" t="s">
        <v>161</v>
      </c>
      <c r="BL313" s="3" t="s">
        <v>162</v>
      </c>
      <c r="BM313" s="3" t="s">
        <v>163</v>
      </c>
      <c r="BN313" s="3" t="s">
        <v>164</v>
      </c>
      <c r="BO313" s="3" t="s">
        <v>165</v>
      </c>
      <c r="BP313" s="3" t="s">
        <v>166</v>
      </c>
      <c r="BQ313" s="3" t="s">
        <v>492</v>
      </c>
      <c r="BR313" s="3" t="s">
        <v>168</v>
      </c>
      <c r="BS313" s="3" t="s">
        <v>169</v>
      </c>
      <c r="BT313" s="1" t="n">
        <v>44910.9993055556</v>
      </c>
      <c r="BV313" s="3" t="s">
        <v>170</v>
      </c>
      <c r="BW313" s="3" t="s">
        <v>202</v>
      </c>
      <c r="BX313" s="3" t="s">
        <v>155</v>
      </c>
      <c r="BZ313" s="3" t="s">
        <v>155</v>
      </c>
      <c r="CC313" s="3" t="s">
        <v>279</v>
      </c>
      <c r="CD313" s="3" t="s">
        <v>742</v>
      </c>
      <c r="CF313" s="0" t="n">
        <v>110690.8</v>
      </c>
      <c r="CG313" s="0" t="n">
        <v>91480</v>
      </c>
      <c r="CH313" s="3" t="s">
        <v>578</v>
      </c>
      <c r="CI313" s="0" t="n">
        <v>1</v>
      </c>
      <c r="CJ313" s="3" t="s">
        <v>557</v>
      </c>
      <c r="CK313" s="3" t="s">
        <v>558</v>
      </c>
      <c r="DX313" s="3" t="s">
        <v>156</v>
      </c>
      <c r="DY313" s="3" t="s">
        <v>157</v>
      </c>
      <c r="DZ313" s="3" t="s">
        <v>158</v>
      </c>
      <c r="EA313" s="3" t="s">
        <v>159</v>
      </c>
      <c r="EB313" s="3" t="s">
        <v>172</v>
      </c>
      <c r="EC313" s="1" t="n">
        <v>45000</v>
      </c>
      <c r="ED313" s="0" t="n">
        <v>18</v>
      </c>
      <c r="EE313" s="0" t="n">
        <v>0</v>
      </c>
      <c r="EF313" s="0" t="n">
        <v>0</v>
      </c>
      <c r="EH313" s="3" t="s">
        <v>606</v>
      </c>
      <c r="EI313" s="1" t="n">
        <v>45028</v>
      </c>
      <c r="EJ313" s="1" t="n">
        <v>45032</v>
      </c>
      <c r="EK313" s="3" t="s">
        <v>607</v>
      </c>
      <c r="EL313" s="3" t="s">
        <v>175</v>
      </c>
      <c r="EM313" s="3" t="s">
        <v>608</v>
      </c>
      <c r="EN313" s="4" t="b">
        <f aca="false">TRUE()</f>
        <v>1</v>
      </c>
      <c r="EO313" s="0" t="n">
        <v>0</v>
      </c>
      <c r="EP313" s="0" t="n">
        <v>0</v>
      </c>
    </row>
    <row r="314" customFormat="false" ht="15" hidden="false" customHeight="false" outlineLevel="0" collapsed="false">
      <c r="A314" s="0" t="n">
        <v>11540212</v>
      </c>
      <c r="B314" s="0" t="s">
        <v>553</v>
      </c>
      <c r="C314" s="1" t="n">
        <v>45867.4318386227</v>
      </c>
      <c r="D314" s="3" t="s">
        <v>147</v>
      </c>
      <c r="E314" s="1" t="n">
        <v>44877</v>
      </c>
      <c r="F314" s="3" t="s">
        <v>148</v>
      </c>
      <c r="G314" s="3" t="s">
        <v>554</v>
      </c>
      <c r="H314" s="3" t="s">
        <v>555</v>
      </c>
      <c r="J314" s="0" t="n">
        <v>2212470</v>
      </c>
      <c r="K314" s="0" t="n">
        <v>2212470</v>
      </c>
      <c r="L314" s="0" t="n">
        <v>2677088.7</v>
      </c>
      <c r="M314" s="3" t="s">
        <v>556</v>
      </c>
      <c r="N314" s="0" t="n">
        <v>9</v>
      </c>
      <c r="O314" s="3" t="s">
        <v>557</v>
      </c>
      <c r="P314" s="3" t="s">
        <v>558</v>
      </c>
      <c r="Q314" s="3" t="s">
        <v>559</v>
      </c>
      <c r="R314" s="3" t="s">
        <v>560</v>
      </c>
      <c r="S314" s="3" t="s">
        <v>561</v>
      </c>
      <c r="T314" s="3" t="s">
        <v>562</v>
      </c>
      <c r="U314" s="3" t="s">
        <v>304</v>
      </c>
      <c r="V314" s="3" t="s">
        <v>305</v>
      </c>
      <c r="W314" s="3" t="s">
        <v>563</v>
      </c>
      <c r="X314" s="3" t="s">
        <v>564</v>
      </c>
      <c r="Y314" s="3" t="s">
        <v>565</v>
      </c>
      <c r="Z314" s="3" t="s">
        <v>566</v>
      </c>
      <c r="AA314" s="3" t="s">
        <v>567</v>
      </c>
      <c r="AB314" s="3" t="s">
        <v>568</v>
      </c>
      <c r="AC314" s="3" t="s">
        <v>569</v>
      </c>
      <c r="AD314" s="3" t="s">
        <v>570</v>
      </c>
      <c r="AE314" s="3" t="s">
        <v>571</v>
      </c>
      <c r="AF314" s="3" t="s">
        <v>572</v>
      </c>
      <c r="BC314" s="3" t="s">
        <v>201</v>
      </c>
      <c r="BE314" s="3" t="s">
        <v>573</v>
      </c>
      <c r="BF314" s="3" t="s">
        <v>574</v>
      </c>
      <c r="BG314" s="3" t="s">
        <v>575</v>
      </c>
      <c r="BH314" s="3" t="s">
        <v>576</v>
      </c>
      <c r="BI314" s="3" t="s">
        <v>160</v>
      </c>
      <c r="BJ314" s="0" t="n">
        <v>50390810073741</v>
      </c>
      <c r="BK314" s="3" t="s">
        <v>161</v>
      </c>
      <c r="BL314" s="3" t="s">
        <v>162</v>
      </c>
      <c r="BM314" s="3" t="s">
        <v>163</v>
      </c>
      <c r="BN314" s="3" t="s">
        <v>164</v>
      </c>
      <c r="BO314" s="3" t="s">
        <v>165</v>
      </c>
      <c r="BP314" s="3" t="s">
        <v>166</v>
      </c>
      <c r="BQ314" s="3" t="s">
        <v>492</v>
      </c>
      <c r="BR314" s="3" t="s">
        <v>168</v>
      </c>
      <c r="BS314" s="3" t="s">
        <v>169</v>
      </c>
      <c r="BT314" s="1" t="n">
        <v>44910.9993055556</v>
      </c>
      <c r="BV314" s="3" t="s">
        <v>170</v>
      </c>
      <c r="BW314" s="3" t="s">
        <v>202</v>
      </c>
      <c r="BX314" s="3" t="s">
        <v>155</v>
      </c>
      <c r="BZ314" s="3" t="s">
        <v>155</v>
      </c>
      <c r="CC314" s="3" t="s">
        <v>279</v>
      </c>
      <c r="CD314" s="3" t="s">
        <v>742</v>
      </c>
      <c r="CF314" s="0" t="n">
        <v>110690.8</v>
      </c>
      <c r="CG314" s="0" t="n">
        <v>91480</v>
      </c>
      <c r="CH314" s="3" t="s">
        <v>578</v>
      </c>
      <c r="CI314" s="0" t="n">
        <v>1</v>
      </c>
      <c r="CJ314" s="3" t="s">
        <v>557</v>
      </c>
      <c r="CK314" s="3" t="s">
        <v>558</v>
      </c>
      <c r="DX314" s="3" t="s">
        <v>156</v>
      </c>
      <c r="DY314" s="3" t="s">
        <v>157</v>
      </c>
      <c r="DZ314" s="3" t="s">
        <v>158</v>
      </c>
      <c r="EA314" s="3" t="s">
        <v>159</v>
      </c>
      <c r="EB314" s="3" t="s">
        <v>172</v>
      </c>
      <c r="EC314" s="1" t="n">
        <v>45000</v>
      </c>
      <c r="ED314" s="0" t="n">
        <v>18</v>
      </c>
      <c r="EE314" s="0" t="n">
        <v>0</v>
      </c>
      <c r="EF314" s="0" t="n">
        <v>0</v>
      </c>
      <c r="EH314" s="3" t="s">
        <v>609</v>
      </c>
      <c r="EI314" s="1" t="n">
        <v>45028</v>
      </c>
      <c r="EJ314" s="1" t="n">
        <v>45032</v>
      </c>
      <c r="EK314" s="3" t="s">
        <v>610</v>
      </c>
      <c r="EL314" s="3" t="s">
        <v>175</v>
      </c>
      <c r="EM314" s="3" t="s">
        <v>611</v>
      </c>
      <c r="EN314" s="4" t="b">
        <f aca="false">TRUE()</f>
        <v>1</v>
      </c>
      <c r="EO314" s="0" t="n">
        <v>0</v>
      </c>
      <c r="EP314" s="0" t="n">
        <v>0</v>
      </c>
    </row>
    <row r="315" customFormat="false" ht="15" hidden="false" customHeight="false" outlineLevel="0" collapsed="false">
      <c r="A315" s="0" t="n">
        <v>11540212</v>
      </c>
      <c r="B315" s="0" t="s">
        <v>553</v>
      </c>
      <c r="C315" s="1" t="n">
        <v>45867.4318386227</v>
      </c>
      <c r="D315" s="3" t="s">
        <v>147</v>
      </c>
      <c r="E315" s="1" t="n">
        <v>44877</v>
      </c>
      <c r="F315" s="3" t="s">
        <v>148</v>
      </c>
      <c r="G315" s="3" t="s">
        <v>554</v>
      </c>
      <c r="H315" s="3" t="s">
        <v>555</v>
      </c>
      <c r="J315" s="0" t="n">
        <v>2212470</v>
      </c>
      <c r="K315" s="0" t="n">
        <v>2212470</v>
      </c>
      <c r="L315" s="0" t="n">
        <v>2677088.7</v>
      </c>
      <c r="M315" s="3" t="s">
        <v>556</v>
      </c>
      <c r="N315" s="0" t="n">
        <v>9</v>
      </c>
      <c r="O315" s="3" t="s">
        <v>557</v>
      </c>
      <c r="P315" s="3" t="s">
        <v>558</v>
      </c>
      <c r="Q315" s="3" t="s">
        <v>559</v>
      </c>
      <c r="R315" s="3" t="s">
        <v>560</v>
      </c>
      <c r="S315" s="3" t="s">
        <v>561</v>
      </c>
      <c r="T315" s="3" t="s">
        <v>562</v>
      </c>
      <c r="U315" s="3" t="s">
        <v>304</v>
      </c>
      <c r="V315" s="3" t="s">
        <v>305</v>
      </c>
      <c r="W315" s="3" t="s">
        <v>563</v>
      </c>
      <c r="X315" s="3" t="s">
        <v>564</v>
      </c>
      <c r="Y315" s="3" t="s">
        <v>565</v>
      </c>
      <c r="Z315" s="3" t="s">
        <v>566</v>
      </c>
      <c r="AA315" s="3" t="s">
        <v>567</v>
      </c>
      <c r="AB315" s="3" t="s">
        <v>568</v>
      </c>
      <c r="AC315" s="3" t="s">
        <v>569</v>
      </c>
      <c r="AD315" s="3" t="s">
        <v>570</v>
      </c>
      <c r="AE315" s="3" t="s">
        <v>571</v>
      </c>
      <c r="AF315" s="3" t="s">
        <v>572</v>
      </c>
      <c r="BC315" s="3" t="s">
        <v>201</v>
      </c>
      <c r="BE315" s="3" t="s">
        <v>573</v>
      </c>
      <c r="BF315" s="3" t="s">
        <v>574</v>
      </c>
      <c r="BG315" s="3" t="s">
        <v>575</v>
      </c>
      <c r="BH315" s="3" t="s">
        <v>576</v>
      </c>
      <c r="BI315" s="3" t="s">
        <v>160</v>
      </c>
      <c r="BJ315" s="0" t="n">
        <v>50390810073741</v>
      </c>
      <c r="BK315" s="3" t="s">
        <v>161</v>
      </c>
      <c r="BL315" s="3" t="s">
        <v>162</v>
      </c>
      <c r="BM315" s="3" t="s">
        <v>163</v>
      </c>
      <c r="BN315" s="3" t="s">
        <v>164</v>
      </c>
      <c r="BO315" s="3" t="s">
        <v>165</v>
      </c>
      <c r="BP315" s="3" t="s">
        <v>166</v>
      </c>
      <c r="BQ315" s="3" t="s">
        <v>492</v>
      </c>
      <c r="BR315" s="3" t="s">
        <v>168</v>
      </c>
      <c r="BS315" s="3" t="s">
        <v>169</v>
      </c>
      <c r="BT315" s="1" t="n">
        <v>44910.9993055556</v>
      </c>
      <c r="BV315" s="3" t="s">
        <v>170</v>
      </c>
      <c r="BW315" s="3" t="s">
        <v>202</v>
      </c>
      <c r="BX315" s="3" t="s">
        <v>155</v>
      </c>
      <c r="BZ315" s="3" t="s">
        <v>155</v>
      </c>
      <c r="CC315" s="3" t="s">
        <v>279</v>
      </c>
      <c r="CD315" s="3" t="s">
        <v>742</v>
      </c>
      <c r="CF315" s="0" t="n">
        <v>110690.8</v>
      </c>
      <c r="CG315" s="0" t="n">
        <v>91480</v>
      </c>
      <c r="CH315" s="3" t="s">
        <v>578</v>
      </c>
      <c r="CI315" s="0" t="n">
        <v>1</v>
      </c>
      <c r="CJ315" s="3" t="s">
        <v>557</v>
      </c>
      <c r="CK315" s="3" t="s">
        <v>558</v>
      </c>
      <c r="DX315" s="3" t="s">
        <v>156</v>
      </c>
      <c r="DY315" s="3" t="s">
        <v>157</v>
      </c>
      <c r="DZ315" s="3" t="s">
        <v>158</v>
      </c>
      <c r="EA315" s="3" t="s">
        <v>159</v>
      </c>
      <c r="EB315" s="3" t="s">
        <v>172</v>
      </c>
      <c r="EC315" s="1" t="n">
        <v>45000</v>
      </c>
      <c r="ED315" s="0" t="n">
        <v>18</v>
      </c>
      <c r="EE315" s="0" t="n">
        <v>0</v>
      </c>
      <c r="EF315" s="0" t="n">
        <v>0</v>
      </c>
      <c r="EH315" s="3" t="s">
        <v>588</v>
      </c>
      <c r="EI315" s="1" t="n">
        <v>45029</v>
      </c>
      <c r="EJ315" s="1" t="n">
        <v>45032</v>
      </c>
      <c r="EK315" s="3" t="s">
        <v>589</v>
      </c>
      <c r="EL315" s="3" t="s">
        <v>175</v>
      </c>
      <c r="EM315" s="3" t="s">
        <v>590</v>
      </c>
      <c r="EN315" s="4" t="b">
        <f aca="false">TRUE()</f>
        <v>1</v>
      </c>
      <c r="EO315" s="0" t="n">
        <v>0</v>
      </c>
      <c r="EP315" s="0" t="n">
        <v>0</v>
      </c>
    </row>
    <row r="316" customFormat="false" ht="15" hidden="false" customHeight="false" outlineLevel="0" collapsed="false">
      <c r="A316" s="0" t="n">
        <v>11540212</v>
      </c>
      <c r="B316" s="0" t="s">
        <v>553</v>
      </c>
      <c r="C316" s="1" t="n">
        <v>45867.4318386227</v>
      </c>
      <c r="D316" s="3" t="s">
        <v>147</v>
      </c>
      <c r="E316" s="1" t="n">
        <v>44877</v>
      </c>
      <c r="F316" s="3" t="s">
        <v>148</v>
      </c>
      <c r="G316" s="3" t="s">
        <v>554</v>
      </c>
      <c r="H316" s="3" t="s">
        <v>555</v>
      </c>
      <c r="J316" s="0" t="n">
        <v>2212470</v>
      </c>
      <c r="K316" s="0" t="n">
        <v>2212470</v>
      </c>
      <c r="L316" s="0" t="n">
        <v>2677088.7</v>
      </c>
      <c r="M316" s="3" t="s">
        <v>556</v>
      </c>
      <c r="N316" s="0" t="n">
        <v>9</v>
      </c>
      <c r="O316" s="3" t="s">
        <v>557</v>
      </c>
      <c r="P316" s="3" t="s">
        <v>558</v>
      </c>
      <c r="Q316" s="3" t="s">
        <v>559</v>
      </c>
      <c r="R316" s="3" t="s">
        <v>560</v>
      </c>
      <c r="S316" s="3" t="s">
        <v>561</v>
      </c>
      <c r="T316" s="3" t="s">
        <v>562</v>
      </c>
      <c r="U316" s="3" t="s">
        <v>304</v>
      </c>
      <c r="V316" s="3" t="s">
        <v>305</v>
      </c>
      <c r="W316" s="3" t="s">
        <v>563</v>
      </c>
      <c r="X316" s="3" t="s">
        <v>564</v>
      </c>
      <c r="Y316" s="3" t="s">
        <v>565</v>
      </c>
      <c r="Z316" s="3" t="s">
        <v>566</v>
      </c>
      <c r="AA316" s="3" t="s">
        <v>567</v>
      </c>
      <c r="AB316" s="3" t="s">
        <v>568</v>
      </c>
      <c r="AC316" s="3" t="s">
        <v>569</v>
      </c>
      <c r="AD316" s="3" t="s">
        <v>570</v>
      </c>
      <c r="AE316" s="3" t="s">
        <v>571</v>
      </c>
      <c r="AF316" s="3" t="s">
        <v>572</v>
      </c>
      <c r="BC316" s="3" t="s">
        <v>201</v>
      </c>
      <c r="BE316" s="3" t="s">
        <v>573</v>
      </c>
      <c r="BF316" s="3" t="s">
        <v>574</v>
      </c>
      <c r="BG316" s="3" t="s">
        <v>575</v>
      </c>
      <c r="BH316" s="3" t="s">
        <v>576</v>
      </c>
      <c r="BI316" s="3" t="s">
        <v>160</v>
      </c>
      <c r="BJ316" s="0" t="n">
        <v>50390810073741</v>
      </c>
      <c r="BK316" s="3" t="s">
        <v>161</v>
      </c>
      <c r="BL316" s="3" t="s">
        <v>162</v>
      </c>
      <c r="BM316" s="3" t="s">
        <v>163</v>
      </c>
      <c r="BN316" s="3" t="s">
        <v>164</v>
      </c>
      <c r="BO316" s="3" t="s">
        <v>165</v>
      </c>
      <c r="BP316" s="3" t="s">
        <v>166</v>
      </c>
      <c r="BQ316" s="3" t="s">
        <v>492</v>
      </c>
      <c r="BR316" s="3" t="s">
        <v>168</v>
      </c>
      <c r="BS316" s="3" t="s">
        <v>169</v>
      </c>
      <c r="BT316" s="1" t="n">
        <v>44910.9993055556</v>
      </c>
      <c r="BV316" s="3" t="s">
        <v>170</v>
      </c>
      <c r="BW316" s="3" t="s">
        <v>202</v>
      </c>
      <c r="BX316" s="3" t="s">
        <v>155</v>
      </c>
      <c r="BZ316" s="3" t="s">
        <v>155</v>
      </c>
      <c r="CC316" s="3" t="s">
        <v>279</v>
      </c>
      <c r="CD316" s="3" t="s">
        <v>742</v>
      </c>
      <c r="CF316" s="0" t="n">
        <v>110690.8</v>
      </c>
      <c r="CG316" s="0" t="n">
        <v>91480</v>
      </c>
      <c r="CH316" s="3" t="s">
        <v>578</v>
      </c>
      <c r="CI316" s="0" t="n">
        <v>1</v>
      </c>
      <c r="CJ316" s="3" t="s">
        <v>557</v>
      </c>
      <c r="CK316" s="3" t="s">
        <v>558</v>
      </c>
      <c r="DX316" s="3" t="s">
        <v>156</v>
      </c>
      <c r="DY316" s="3" t="s">
        <v>157</v>
      </c>
      <c r="DZ316" s="3" t="s">
        <v>158</v>
      </c>
      <c r="EA316" s="3" t="s">
        <v>159</v>
      </c>
      <c r="EB316" s="3" t="s">
        <v>172</v>
      </c>
      <c r="EC316" s="1" t="n">
        <v>45000</v>
      </c>
      <c r="ED316" s="0" t="n">
        <v>18</v>
      </c>
      <c r="EE316" s="0" t="n">
        <v>0</v>
      </c>
      <c r="EF316" s="0" t="n">
        <v>0</v>
      </c>
      <c r="EH316" s="3" t="s">
        <v>582</v>
      </c>
      <c r="EI316" s="1" t="n">
        <v>45029</v>
      </c>
      <c r="EJ316" s="1" t="n">
        <v>45032</v>
      </c>
      <c r="EK316" s="3" t="s">
        <v>583</v>
      </c>
      <c r="EL316" s="3" t="s">
        <v>175</v>
      </c>
      <c r="EM316" s="3" t="s">
        <v>584</v>
      </c>
      <c r="EN316" s="4" t="b">
        <f aca="false">TRUE()</f>
        <v>1</v>
      </c>
      <c r="EO316" s="0" t="n">
        <v>0</v>
      </c>
      <c r="EP316" s="0" t="n">
        <v>0</v>
      </c>
    </row>
    <row r="317" customFormat="false" ht="15" hidden="false" customHeight="false" outlineLevel="0" collapsed="false">
      <c r="A317" s="0" t="n">
        <v>11540212</v>
      </c>
      <c r="B317" s="0" t="s">
        <v>553</v>
      </c>
      <c r="C317" s="1" t="n">
        <v>45867.4318386227</v>
      </c>
      <c r="D317" s="3" t="s">
        <v>147</v>
      </c>
      <c r="E317" s="1" t="n">
        <v>44877</v>
      </c>
      <c r="F317" s="3" t="s">
        <v>148</v>
      </c>
      <c r="G317" s="3" t="s">
        <v>554</v>
      </c>
      <c r="H317" s="3" t="s">
        <v>555</v>
      </c>
      <c r="J317" s="0" t="n">
        <v>2212470</v>
      </c>
      <c r="K317" s="0" t="n">
        <v>2212470</v>
      </c>
      <c r="L317" s="0" t="n">
        <v>2677088.7</v>
      </c>
      <c r="M317" s="3" t="s">
        <v>556</v>
      </c>
      <c r="N317" s="0" t="n">
        <v>9</v>
      </c>
      <c r="O317" s="3" t="s">
        <v>557</v>
      </c>
      <c r="P317" s="3" t="s">
        <v>558</v>
      </c>
      <c r="Q317" s="3" t="s">
        <v>559</v>
      </c>
      <c r="R317" s="3" t="s">
        <v>560</v>
      </c>
      <c r="S317" s="3" t="s">
        <v>561</v>
      </c>
      <c r="T317" s="3" t="s">
        <v>562</v>
      </c>
      <c r="U317" s="3" t="s">
        <v>304</v>
      </c>
      <c r="V317" s="3" t="s">
        <v>305</v>
      </c>
      <c r="W317" s="3" t="s">
        <v>563</v>
      </c>
      <c r="X317" s="3" t="s">
        <v>564</v>
      </c>
      <c r="Y317" s="3" t="s">
        <v>565</v>
      </c>
      <c r="Z317" s="3" t="s">
        <v>566</v>
      </c>
      <c r="AA317" s="3" t="s">
        <v>567</v>
      </c>
      <c r="AB317" s="3" t="s">
        <v>568</v>
      </c>
      <c r="AC317" s="3" t="s">
        <v>569</v>
      </c>
      <c r="AD317" s="3" t="s">
        <v>570</v>
      </c>
      <c r="AE317" s="3" t="s">
        <v>571</v>
      </c>
      <c r="AF317" s="3" t="s">
        <v>572</v>
      </c>
      <c r="BC317" s="3" t="s">
        <v>201</v>
      </c>
      <c r="BE317" s="3" t="s">
        <v>573</v>
      </c>
      <c r="BF317" s="3" t="s">
        <v>574</v>
      </c>
      <c r="BG317" s="3" t="s">
        <v>575</v>
      </c>
      <c r="BH317" s="3" t="s">
        <v>576</v>
      </c>
      <c r="BI317" s="3" t="s">
        <v>160</v>
      </c>
      <c r="BJ317" s="0" t="n">
        <v>50390810073741</v>
      </c>
      <c r="BK317" s="3" t="s">
        <v>161</v>
      </c>
      <c r="BL317" s="3" t="s">
        <v>162</v>
      </c>
      <c r="BM317" s="3" t="s">
        <v>163</v>
      </c>
      <c r="BN317" s="3" t="s">
        <v>164</v>
      </c>
      <c r="BO317" s="3" t="s">
        <v>165</v>
      </c>
      <c r="BP317" s="3" t="s">
        <v>166</v>
      </c>
      <c r="BQ317" s="3" t="s">
        <v>492</v>
      </c>
      <c r="BR317" s="3" t="s">
        <v>168</v>
      </c>
      <c r="BS317" s="3" t="s">
        <v>169</v>
      </c>
      <c r="BT317" s="1" t="n">
        <v>44910.9993055556</v>
      </c>
      <c r="BV317" s="3" t="s">
        <v>170</v>
      </c>
      <c r="BW317" s="3" t="s">
        <v>202</v>
      </c>
      <c r="BX317" s="3" t="s">
        <v>155</v>
      </c>
      <c r="BZ317" s="3" t="s">
        <v>155</v>
      </c>
      <c r="CC317" s="3" t="s">
        <v>282</v>
      </c>
      <c r="CD317" s="3" t="s">
        <v>743</v>
      </c>
      <c r="CF317" s="0" t="n">
        <v>110690.8</v>
      </c>
      <c r="CG317" s="0" t="n">
        <v>91480</v>
      </c>
      <c r="CH317" s="3" t="s">
        <v>578</v>
      </c>
      <c r="CI317" s="0" t="n">
        <v>1</v>
      </c>
      <c r="CJ317" s="3" t="s">
        <v>557</v>
      </c>
      <c r="CK317" s="3" t="s">
        <v>558</v>
      </c>
      <c r="DX317" s="3" t="s">
        <v>156</v>
      </c>
      <c r="DY317" s="3" t="s">
        <v>157</v>
      </c>
      <c r="DZ317" s="3" t="s">
        <v>158</v>
      </c>
      <c r="EA317" s="3" t="s">
        <v>159</v>
      </c>
      <c r="EB317" s="3" t="s">
        <v>172</v>
      </c>
      <c r="EC317" s="1" t="n">
        <v>45000</v>
      </c>
      <c r="ED317" s="0" t="n">
        <v>17</v>
      </c>
      <c r="EE317" s="0" t="n">
        <v>0</v>
      </c>
      <c r="EF317" s="0" t="n">
        <v>0</v>
      </c>
      <c r="EH317" s="3" t="s">
        <v>582</v>
      </c>
      <c r="EI317" s="1" t="n">
        <v>45029</v>
      </c>
      <c r="EJ317" s="1" t="n">
        <v>45032</v>
      </c>
      <c r="EK317" s="3" t="s">
        <v>583</v>
      </c>
      <c r="EL317" s="3" t="s">
        <v>175</v>
      </c>
      <c r="EM317" s="3" t="s">
        <v>584</v>
      </c>
      <c r="EN317" s="4" t="b">
        <f aca="false">TRUE()</f>
        <v>1</v>
      </c>
      <c r="EO317" s="0" t="n">
        <v>0</v>
      </c>
      <c r="EP317" s="0" t="n">
        <v>0</v>
      </c>
    </row>
    <row r="318" customFormat="false" ht="15" hidden="false" customHeight="false" outlineLevel="0" collapsed="false">
      <c r="A318" s="0" t="n">
        <v>11540212</v>
      </c>
      <c r="B318" s="0" t="s">
        <v>553</v>
      </c>
      <c r="C318" s="1" t="n">
        <v>45867.4318386227</v>
      </c>
      <c r="D318" s="3" t="s">
        <v>147</v>
      </c>
      <c r="E318" s="1" t="n">
        <v>44877</v>
      </c>
      <c r="F318" s="3" t="s">
        <v>148</v>
      </c>
      <c r="G318" s="3" t="s">
        <v>554</v>
      </c>
      <c r="H318" s="3" t="s">
        <v>555</v>
      </c>
      <c r="J318" s="0" t="n">
        <v>2212470</v>
      </c>
      <c r="K318" s="0" t="n">
        <v>2212470</v>
      </c>
      <c r="L318" s="0" t="n">
        <v>2677088.7</v>
      </c>
      <c r="M318" s="3" t="s">
        <v>556</v>
      </c>
      <c r="N318" s="0" t="n">
        <v>9</v>
      </c>
      <c r="O318" s="3" t="s">
        <v>557</v>
      </c>
      <c r="P318" s="3" t="s">
        <v>558</v>
      </c>
      <c r="Q318" s="3" t="s">
        <v>559</v>
      </c>
      <c r="R318" s="3" t="s">
        <v>560</v>
      </c>
      <c r="S318" s="3" t="s">
        <v>561</v>
      </c>
      <c r="T318" s="3" t="s">
        <v>562</v>
      </c>
      <c r="U318" s="3" t="s">
        <v>304</v>
      </c>
      <c r="V318" s="3" t="s">
        <v>305</v>
      </c>
      <c r="W318" s="3" t="s">
        <v>563</v>
      </c>
      <c r="X318" s="3" t="s">
        <v>564</v>
      </c>
      <c r="Y318" s="3" t="s">
        <v>565</v>
      </c>
      <c r="Z318" s="3" t="s">
        <v>566</v>
      </c>
      <c r="AA318" s="3" t="s">
        <v>567</v>
      </c>
      <c r="AB318" s="3" t="s">
        <v>568</v>
      </c>
      <c r="AC318" s="3" t="s">
        <v>569</v>
      </c>
      <c r="AD318" s="3" t="s">
        <v>570</v>
      </c>
      <c r="AE318" s="3" t="s">
        <v>571</v>
      </c>
      <c r="AF318" s="3" t="s">
        <v>572</v>
      </c>
      <c r="BC318" s="3" t="s">
        <v>201</v>
      </c>
      <c r="BE318" s="3" t="s">
        <v>573</v>
      </c>
      <c r="BF318" s="3" t="s">
        <v>574</v>
      </c>
      <c r="BG318" s="3" t="s">
        <v>575</v>
      </c>
      <c r="BH318" s="3" t="s">
        <v>576</v>
      </c>
      <c r="BI318" s="3" t="s">
        <v>160</v>
      </c>
      <c r="BJ318" s="0" t="n">
        <v>50390810073741</v>
      </c>
      <c r="BK318" s="3" t="s">
        <v>161</v>
      </c>
      <c r="BL318" s="3" t="s">
        <v>162</v>
      </c>
      <c r="BM318" s="3" t="s">
        <v>163</v>
      </c>
      <c r="BN318" s="3" t="s">
        <v>164</v>
      </c>
      <c r="BO318" s="3" t="s">
        <v>165</v>
      </c>
      <c r="BP318" s="3" t="s">
        <v>166</v>
      </c>
      <c r="BQ318" s="3" t="s">
        <v>492</v>
      </c>
      <c r="BR318" s="3" t="s">
        <v>168</v>
      </c>
      <c r="BS318" s="3" t="s">
        <v>169</v>
      </c>
      <c r="BT318" s="1" t="n">
        <v>44910.9993055556</v>
      </c>
      <c r="BV318" s="3" t="s">
        <v>170</v>
      </c>
      <c r="BW318" s="3" t="s">
        <v>202</v>
      </c>
      <c r="BX318" s="3" t="s">
        <v>155</v>
      </c>
      <c r="BZ318" s="3" t="s">
        <v>155</v>
      </c>
      <c r="CC318" s="3" t="s">
        <v>282</v>
      </c>
      <c r="CD318" s="3" t="s">
        <v>743</v>
      </c>
      <c r="CF318" s="0" t="n">
        <v>110690.8</v>
      </c>
      <c r="CG318" s="0" t="n">
        <v>91480</v>
      </c>
      <c r="CH318" s="3" t="s">
        <v>578</v>
      </c>
      <c r="CI318" s="0" t="n">
        <v>1</v>
      </c>
      <c r="CJ318" s="3" t="s">
        <v>557</v>
      </c>
      <c r="CK318" s="3" t="s">
        <v>558</v>
      </c>
      <c r="DX318" s="3" t="s">
        <v>156</v>
      </c>
      <c r="DY318" s="3" t="s">
        <v>157</v>
      </c>
      <c r="DZ318" s="3" t="s">
        <v>158</v>
      </c>
      <c r="EA318" s="3" t="s">
        <v>159</v>
      </c>
      <c r="EB318" s="3" t="s">
        <v>172</v>
      </c>
      <c r="EC318" s="1" t="n">
        <v>45000</v>
      </c>
      <c r="ED318" s="0" t="n">
        <v>17</v>
      </c>
      <c r="EE318" s="0" t="n">
        <v>0</v>
      </c>
      <c r="EF318" s="0" t="n">
        <v>0</v>
      </c>
      <c r="EH318" s="3" t="s">
        <v>600</v>
      </c>
      <c r="EI318" s="1" t="n">
        <v>45028</v>
      </c>
      <c r="EJ318" s="1" t="n">
        <v>45032</v>
      </c>
      <c r="EK318" s="3" t="s">
        <v>601</v>
      </c>
      <c r="EL318" s="3" t="s">
        <v>175</v>
      </c>
      <c r="EM318" s="3" t="s">
        <v>602</v>
      </c>
      <c r="EN318" s="4" t="b">
        <f aca="false">FALSE()</f>
        <v>0</v>
      </c>
      <c r="EO318" s="0" t="n">
        <v>0</v>
      </c>
      <c r="EP318" s="0" t="n">
        <v>0</v>
      </c>
    </row>
    <row r="319" customFormat="false" ht="15" hidden="false" customHeight="false" outlineLevel="0" collapsed="false">
      <c r="A319" s="0" t="n">
        <v>11540212</v>
      </c>
      <c r="B319" s="0" t="s">
        <v>553</v>
      </c>
      <c r="C319" s="1" t="n">
        <v>45867.4318386227</v>
      </c>
      <c r="D319" s="3" t="s">
        <v>147</v>
      </c>
      <c r="E319" s="1" t="n">
        <v>44877</v>
      </c>
      <c r="F319" s="3" t="s">
        <v>148</v>
      </c>
      <c r="G319" s="3" t="s">
        <v>554</v>
      </c>
      <c r="H319" s="3" t="s">
        <v>555</v>
      </c>
      <c r="J319" s="0" t="n">
        <v>2212470</v>
      </c>
      <c r="K319" s="0" t="n">
        <v>2212470</v>
      </c>
      <c r="L319" s="0" t="n">
        <v>2677088.7</v>
      </c>
      <c r="M319" s="3" t="s">
        <v>556</v>
      </c>
      <c r="N319" s="0" t="n">
        <v>9</v>
      </c>
      <c r="O319" s="3" t="s">
        <v>557</v>
      </c>
      <c r="P319" s="3" t="s">
        <v>558</v>
      </c>
      <c r="Q319" s="3" t="s">
        <v>559</v>
      </c>
      <c r="R319" s="3" t="s">
        <v>560</v>
      </c>
      <c r="S319" s="3" t="s">
        <v>561</v>
      </c>
      <c r="T319" s="3" t="s">
        <v>562</v>
      </c>
      <c r="U319" s="3" t="s">
        <v>304</v>
      </c>
      <c r="V319" s="3" t="s">
        <v>305</v>
      </c>
      <c r="W319" s="3" t="s">
        <v>563</v>
      </c>
      <c r="X319" s="3" t="s">
        <v>564</v>
      </c>
      <c r="Y319" s="3" t="s">
        <v>565</v>
      </c>
      <c r="Z319" s="3" t="s">
        <v>566</v>
      </c>
      <c r="AA319" s="3" t="s">
        <v>567</v>
      </c>
      <c r="AB319" s="3" t="s">
        <v>568</v>
      </c>
      <c r="AC319" s="3" t="s">
        <v>569</v>
      </c>
      <c r="AD319" s="3" t="s">
        <v>570</v>
      </c>
      <c r="AE319" s="3" t="s">
        <v>571</v>
      </c>
      <c r="AF319" s="3" t="s">
        <v>572</v>
      </c>
      <c r="BC319" s="3" t="s">
        <v>201</v>
      </c>
      <c r="BE319" s="3" t="s">
        <v>573</v>
      </c>
      <c r="BF319" s="3" t="s">
        <v>574</v>
      </c>
      <c r="BG319" s="3" t="s">
        <v>575</v>
      </c>
      <c r="BH319" s="3" t="s">
        <v>576</v>
      </c>
      <c r="BI319" s="3" t="s">
        <v>160</v>
      </c>
      <c r="BJ319" s="0" t="n">
        <v>50390810073741</v>
      </c>
      <c r="BK319" s="3" t="s">
        <v>161</v>
      </c>
      <c r="BL319" s="3" t="s">
        <v>162</v>
      </c>
      <c r="BM319" s="3" t="s">
        <v>163</v>
      </c>
      <c r="BN319" s="3" t="s">
        <v>164</v>
      </c>
      <c r="BO319" s="3" t="s">
        <v>165</v>
      </c>
      <c r="BP319" s="3" t="s">
        <v>166</v>
      </c>
      <c r="BQ319" s="3" t="s">
        <v>492</v>
      </c>
      <c r="BR319" s="3" t="s">
        <v>168</v>
      </c>
      <c r="BS319" s="3" t="s">
        <v>169</v>
      </c>
      <c r="BT319" s="1" t="n">
        <v>44910.9993055556</v>
      </c>
      <c r="BV319" s="3" t="s">
        <v>170</v>
      </c>
      <c r="BW319" s="3" t="s">
        <v>202</v>
      </c>
      <c r="BX319" s="3" t="s">
        <v>155</v>
      </c>
      <c r="BZ319" s="3" t="s">
        <v>155</v>
      </c>
      <c r="CC319" s="3" t="s">
        <v>282</v>
      </c>
      <c r="CD319" s="3" t="s">
        <v>743</v>
      </c>
      <c r="CF319" s="0" t="n">
        <v>110690.8</v>
      </c>
      <c r="CG319" s="0" t="n">
        <v>91480</v>
      </c>
      <c r="CH319" s="3" t="s">
        <v>578</v>
      </c>
      <c r="CI319" s="0" t="n">
        <v>1</v>
      </c>
      <c r="CJ319" s="3" t="s">
        <v>557</v>
      </c>
      <c r="CK319" s="3" t="s">
        <v>558</v>
      </c>
      <c r="DX319" s="3" t="s">
        <v>156</v>
      </c>
      <c r="DY319" s="3" t="s">
        <v>157</v>
      </c>
      <c r="DZ319" s="3" t="s">
        <v>158</v>
      </c>
      <c r="EA319" s="3" t="s">
        <v>159</v>
      </c>
      <c r="EB319" s="3" t="s">
        <v>172</v>
      </c>
      <c r="EC319" s="1" t="n">
        <v>45000</v>
      </c>
      <c r="ED319" s="0" t="n">
        <v>17</v>
      </c>
      <c r="EE319" s="0" t="n">
        <v>0</v>
      </c>
      <c r="EF319" s="0" t="n">
        <v>0</v>
      </c>
      <c r="EH319" s="3" t="s">
        <v>588</v>
      </c>
      <c r="EI319" s="1" t="n">
        <v>45029</v>
      </c>
      <c r="EJ319" s="1" t="n">
        <v>45032</v>
      </c>
      <c r="EK319" s="3" t="s">
        <v>589</v>
      </c>
      <c r="EL319" s="3" t="s">
        <v>175</v>
      </c>
      <c r="EM319" s="3" t="s">
        <v>590</v>
      </c>
      <c r="EN319" s="4" t="b">
        <f aca="false">TRUE()</f>
        <v>1</v>
      </c>
      <c r="EO319" s="0" t="n">
        <v>0</v>
      </c>
      <c r="EP319" s="0" t="n">
        <v>0</v>
      </c>
    </row>
    <row r="320" customFormat="false" ht="15" hidden="false" customHeight="false" outlineLevel="0" collapsed="false">
      <c r="A320" s="0" t="n">
        <v>11540212</v>
      </c>
      <c r="B320" s="0" t="s">
        <v>553</v>
      </c>
      <c r="C320" s="1" t="n">
        <v>45867.4318386227</v>
      </c>
      <c r="D320" s="3" t="s">
        <v>147</v>
      </c>
      <c r="E320" s="1" t="n">
        <v>44877</v>
      </c>
      <c r="F320" s="3" t="s">
        <v>148</v>
      </c>
      <c r="G320" s="3" t="s">
        <v>554</v>
      </c>
      <c r="H320" s="3" t="s">
        <v>555</v>
      </c>
      <c r="J320" s="0" t="n">
        <v>2212470</v>
      </c>
      <c r="K320" s="0" t="n">
        <v>2212470</v>
      </c>
      <c r="L320" s="0" t="n">
        <v>2677088.7</v>
      </c>
      <c r="M320" s="3" t="s">
        <v>556</v>
      </c>
      <c r="N320" s="0" t="n">
        <v>9</v>
      </c>
      <c r="O320" s="3" t="s">
        <v>557</v>
      </c>
      <c r="P320" s="3" t="s">
        <v>558</v>
      </c>
      <c r="Q320" s="3" t="s">
        <v>559</v>
      </c>
      <c r="R320" s="3" t="s">
        <v>560</v>
      </c>
      <c r="S320" s="3" t="s">
        <v>561</v>
      </c>
      <c r="T320" s="3" t="s">
        <v>562</v>
      </c>
      <c r="U320" s="3" t="s">
        <v>304</v>
      </c>
      <c r="V320" s="3" t="s">
        <v>305</v>
      </c>
      <c r="W320" s="3" t="s">
        <v>563</v>
      </c>
      <c r="X320" s="3" t="s">
        <v>564</v>
      </c>
      <c r="Y320" s="3" t="s">
        <v>565</v>
      </c>
      <c r="Z320" s="3" t="s">
        <v>566</v>
      </c>
      <c r="AA320" s="3" t="s">
        <v>567</v>
      </c>
      <c r="AB320" s="3" t="s">
        <v>568</v>
      </c>
      <c r="AC320" s="3" t="s">
        <v>569</v>
      </c>
      <c r="AD320" s="3" t="s">
        <v>570</v>
      </c>
      <c r="AE320" s="3" t="s">
        <v>571</v>
      </c>
      <c r="AF320" s="3" t="s">
        <v>572</v>
      </c>
      <c r="BC320" s="3" t="s">
        <v>201</v>
      </c>
      <c r="BE320" s="3" t="s">
        <v>573</v>
      </c>
      <c r="BF320" s="3" t="s">
        <v>574</v>
      </c>
      <c r="BG320" s="3" t="s">
        <v>575</v>
      </c>
      <c r="BH320" s="3" t="s">
        <v>576</v>
      </c>
      <c r="BI320" s="3" t="s">
        <v>160</v>
      </c>
      <c r="BJ320" s="0" t="n">
        <v>50390810073741</v>
      </c>
      <c r="BK320" s="3" t="s">
        <v>161</v>
      </c>
      <c r="BL320" s="3" t="s">
        <v>162</v>
      </c>
      <c r="BM320" s="3" t="s">
        <v>163</v>
      </c>
      <c r="BN320" s="3" t="s">
        <v>164</v>
      </c>
      <c r="BO320" s="3" t="s">
        <v>165</v>
      </c>
      <c r="BP320" s="3" t="s">
        <v>166</v>
      </c>
      <c r="BQ320" s="3" t="s">
        <v>492</v>
      </c>
      <c r="BR320" s="3" t="s">
        <v>168</v>
      </c>
      <c r="BS320" s="3" t="s">
        <v>169</v>
      </c>
      <c r="BT320" s="1" t="n">
        <v>44910.9993055556</v>
      </c>
      <c r="BV320" s="3" t="s">
        <v>170</v>
      </c>
      <c r="BW320" s="3" t="s">
        <v>202</v>
      </c>
      <c r="BX320" s="3" t="s">
        <v>155</v>
      </c>
      <c r="BZ320" s="3" t="s">
        <v>155</v>
      </c>
      <c r="CC320" s="3" t="s">
        <v>282</v>
      </c>
      <c r="CD320" s="3" t="s">
        <v>743</v>
      </c>
      <c r="CF320" s="0" t="n">
        <v>110690.8</v>
      </c>
      <c r="CG320" s="0" t="n">
        <v>91480</v>
      </c>
      <c r="CH320" s="3" t="s">
        <v>578</v>
      </c>
      <c r="CI320" s="0" t="n">
        <v>1</v>
      </c>
      <c r="CJ320" s="3" t="s">
        <v>557</v>
      </c>
      <c r="CK320" s="3" t="s">
        <v>558</v>
      </c>
      <c r="DX320" s="3" t="s">
        <v>156</v>
      </c>
      <c r="DY320" s="3" t="s">
        <v>157</v>
      </c>
      <c r="DZ320" s="3" t="s">
        <v>158</v>
      </c>
      <c r="EA320" s="3" t="s">
        <v>159</v>
      </c>
      <c r="EB320" s="3" t="s">
        <v>172</v>
      </c>
      <c r="EC320" s="1" t="n">
        <v>45000</v>
      </c>
      <c r="ED320" s="0" t="n">
        <v>17</v>
      </c>
      <c r="EE320" s="0" t="n">
        <v>0</v>
      </c>
      <c r="EF320" s="0" t="n">
        <v>0</v>
      </c>
      <c r="EH320" s="3" t="s">
        <v>597</v>
      </c>
      <c r="EI320" s="1" t="n">
        <v>45030</v>
      </c>
      <c r="EJ320" s="1" t="n">
        <v>45032</v>
      </c>
      <c r="EK320" s="3" t="s">
        <v>598</v>
      </c>
      <c r="EL320" s="3" t="s">
        <v>343</v>
      </c>
      <c r="EM320" s="3" t="s">
        <v>599</v>
      </c>
      <c r="EN320" s="4" t="b">
        <f aca="false">TRUE()</f>
        <v>1</v>
      </c>
      <c r="EO320" s="0" t="n">
        <v>0</v>
      </c>
      <c r="EP320" s="0" t="n">
        <v>0</v>
      </c>
    </row>
    <row r="321" customFormat="false" ht="15" hidden="false" customHeight="false" outlineLevel="0" collapsed="false">
      <c r="A321" s="0" t="n">
        <v>11540212</v>
      </c>
      <c r="B321" s="0" t="s">
        <v>553</v>
      </c>
      <c r="C321" s="1" t="n">
        <v>45867.4318386227</v>
      </c>
      <c r="D321" s="3" t="s">
        <v>147</v>
      </c>
      <c r="E321" s="1" t="n">
        <v>44877</v>
      </c>
      <c r="F321" s="3" t="s">
        <v>148</v>
      </c>
      <c r="G321" s="3" t="s">
        <v>554</v>
      </c>
      <c r="H321" s="3" t="s">
        <v>555</v>
      </c>
      <c r="J321" s="0" t="n">
        <v>2212470</v>
      </c>
      <c r="K321" s="0" t="n">
        <v>2212470</v>
      </c>
      <c r="L321" s="0" t="n">
        <v>2677088.7</v>
      </c>
      <c r="M321" s="3" t="s">
        <v>556</v>
      </c>
      <c r="N321" s="0" t="n">
        <v>9</v>
      </c>
      <c r="O321" s="3" t="s">
        <v>557</v>
      </c>
      <c r="P321" s="3" t="s">
        <v>558</v>
      </c>
      <c r="Q321" s="3" t="s">
        <v>559</v>
      </c>
      <c r="R321" s="3" t="s">
        <v>560</v>
      </c>
      <c r="S321" s="3" t="s">
        <v>561</v>
      </c>
      <c r="T321" s="3" t="s">
        <v>562</v>
      </c>
      <c r="U321" s="3" t="s">
        <v>304</v>
      </c>
      <c r="V321" s="3" t="s">
        <v>305</v>
      </c>
      <c r="W321" s="3" t="s">
        <v>563</v>
      </c>
      <c r="X321" s="3" t="s">
        <v>564</v>
      </c>
      <c r="Y321" s="3" t="s">
        <v>565</v>
      </c>
      <c r="Z321" s="3" t="s">
        <v>566</v>
      </c>
      <c r="AA321" s="3" t="s">
        <v>567</v>
      </c>
      <c r="AB321" s="3" t="s">
        <v>568</v>
      </c>
      <c r="AC321" s="3" t="s">
        <v>569</v>
      </c>
      <c r="AD321" s="3" t="s">
        <v>570</v>
      </c>
      <c r="AE321" s="3" t="s">
        <v>571</v>
      </c>
      <c r="AF321" s="3" t="s">
        <v>572</v>
      </c>
      <c r="BC321" s="3" t="s">
        <v>201</v>
      </c>
      <c r="BE321" s="3" t="s">
        <v>573</v>
      </c>
      <c r="BF321" s="3" t="s">
        <v>574</v>
      </c>
      <c r="BG321" s="3" t="s">
        <v>575</v>
      </c>
      <c r="BH321" s="3" t="s">
        <v>576</v>
      </c>
      <c r="BI321" s="3" t="s">
        <v>160</v>
      </c>
      <c r="BJ321" s="0" t="n">
        <v>50390810073741</v>
      </c>
      <c r="BK321" s="3" t="s">
        <v>161</v>
      </c>
      <c r="BL321" s="3" t="s">
        <v>162</v>
      </c>
      <c r="BM321" s="3" t="s">
        <v>163</v>
      </c>
      <c r="BN321" s="3" t="s">
        <v>164</v>
      </c>
      <c r="BO321" s="3" t="s">
        <v>165</v>
      </c>
      <c r="BP321" s="3" t="s">
        <v>166</v>
      </c>
      <c r="BQ321" s="3" t="s">
        <v>492</v>
      </c>
      <c r="BR321" s="3" t="s">
        <v>168</v>
      </c>
      <c r="BS321" s="3" t="s">
        <v>169</v>
      </c>
      <c r="BT321" s="1" t="n">
        <v>44910.9993055556</v>
      </c>
      <c r="BV321" s="3" t="s">
        <v>170</v>
      </c>
      <c r="BW321" s="3" t="s">
        <v>202</v>
      </c>
      <c r="BX321" s="3" t="s">
        <v>155</v>
      </c>
      <c r="BZ321" s="3" t="s">
        <v>155</v>
      </c>
      <c r="CC321" s="3" t="s">
        <v>282</v>
      </c>
      <c r="CD321" s="3" t="s">
        <v>743</v>
      </c>
      <c r="CF321" s="0" t="n">
        <v>110690.8</v>
      </c>
      <c r="CG321" s="0" t="n">
        <v>91480</v>
      </c>
      <c r="CH321" s="3" t="s">
        <v>578</v>
      </c>
      <c r="CI321" s="0" t="n">
        <v>1</v>
      </c>
      <c r="CJ321" s="3" t="s">
        <v>557</v>
      </c>
      <c r="CK321" s="3" t="s">
        <v>558</v>
      </c>
      <c r="DX321" s="3" t="s">
        <v>156</v>
      </c>
      <c r="DY321" s="3" t="s">
        <v>157</v>
      </c>
      <c r="DZ321" s="3" t="s">
        <v>158</v>
      </c>
      <c r="EA321" s="3" t="s">
        <v>159</v>
      </c>
      <c r="EB321" s="3" t="s">
        <v>172</v>
      </c>
      <c r="EC321" s="1" t="n">
        <v>45000</v>
      </c>
      <c r="ED321" s="0" t="n">
        <v>17</v>
      </c>
      <c r="EE321" s="0" t="n">
        <v>0</v>
      </c>
      <c r="EF321" s="0" t="n">
        <v>0</v>
      </c>
      <c r="EH321" s="3" t="s">
        <v>621</v>
      </c>
      <c r="EI321" s="1" t="n">
        <v>45029</v>
      </c>
      <c r="EJ321" s="1" t="n">
        <v>45032</v>
      </c>
      <c r="EK321" s="3" t="s">
        <v>622</v>
      </c>
      <c r="EL321" s="3" t="s">
        <v>175</v>
      </c>
      <c r="EM321" s="3" t="s">
        <v>623</v>
      </c>
      <c r="EN321" s="4" t="b">
        <f aca="false">TRUE()</f>
        <v>1</v>
      </c>
      <c r="EO321" s="0" t="n">
        <v>0</v>
      </c>
      <c r="EP321" s="0" t="n">
        <v>0</v>
      </c>
    </row>
    <row r="322" customFormat="false" ht="15" hidden="false" customHeight="false" outlineLevel="0" collapsed="false">
      <c r="A322" s="0" t="n">
        <v>11540212</v>
      </c>
      <c r="B322" s="0" t="s">
        <v>553</v>
      </c>
      <c r="C322" s="1" t="n">
        <v>45867.4318386227</v>
      </c>
      <c r="D322" s="3" t="s">
        <v>147</v>
      </c>
      <c r="E322" s="1" t="n">
        <v>44877</v>
      </c>
      <c r="F322" s="3" t="s">
        <v>148</v>
      </c>
      <c r="G322" s="3" t="s">
        <v>554</v>
      </c>
      <c r="H322" s="3" t="s">
        <v>555</v>
      </c>
      <c r="J322" s="0" t="n">
        <v>2212470</v>
      </c>
      <c r="K322" s="0" t="n">
        <v>2212470</v>
      </c>
      <c r="L322" s="0" t="n">
        <v>2677088.7</v>
      </c>
      <c r="M322" s="3" t="s">
        <v>556</v>
      </c>
      <c r="N322" s="0" t="n">
        <v>9</v>
      </c>
      <c r="O322" s="3" t="s">
        <v>557</v>
      </c>
      <c r="P322" s="3" t="s">
        <v>558</v>
      </c>
      <c r="Q322" s="3" t="s">
        <v>559</v>
      </c>
      <c r="R322" s="3" t="s">
        <v>560</v>
      </c>
      <c r="S322" s="3" t="s">
        <v>561</v>
      </c>
      <c r="T322" s="3" t="s">
        <v>562</v>
      </c>
      <c r="U322" s="3" t="s">
        <v>304</v>
      </c>
      <c r="V322" s="3" t="s">
        <v>305</v>
      </c>
      <c r="W322" s="3" t="s">
        <v>563</v>
      </c>
      <c r="X322" s="3" t="s">
        <v>564</v>
      </c>
      <c r="Y322" s="3" t="s">
        <v>565</v>
      </c>
      <c r="Z322" s="3" t="s">
        <v>566</v>
      </c>
      <c r="AA322" s="3" t="s">
        <v>567</v>
      </c>
      <c r="AB322" s="3" t="s">
        <v>568</v>
      </c>
      <c r="AC322" s="3" t="s">
        <v>569</v>
      </c>
      <c r="AD322" s="3" t="s">
        <v>570</v>
      </c>
      <c r="AE322" s="3" t="s">
        <v>571</v>
      </c>
      <c r="AF322" s="3" t="s">
        <v>572</v>
      </c>
      <c r="BC322" s="3" t="s">
        <v>201</v>
      </c>
      <c r="BE322" s="3" t="s">
        <v>573</v>
      </c>
      <c r="BF322" s="3" t="s">
        <v>574</v>
      </c>
      <c r="BG322" s="3" t="s">
        <v>575</v>
      </c>
      <c r="BH322" s="3" t="s">
        <v>576</v>
      </c>
      <c r="BI322" s="3" t="s">
        <v>160</v>
      </c>
      <c r="BJ322" s="0" t="n">
        <v>50390810073741</v>
      </c>
      <c r="BK322" s="3" t="s">
        <v>161</v>
      </c>
      <c r="BL322" s="3" t="s">
        <v>162</v>
      </c>
      <c r="BM322" s="3" t="s">
        <v>163</v>
      </c>
      <c r="BN322" s="3" t="s">
        <v>164</v>
      </c>
      <c r="BO322" s="3" t="s">
        <v>165</v>
      </c>
      <c r="BP322" s="3" t="s">
        <v>166</v>
      </c>
      <c r="BQ322" s="3" t="s">
        <v>492</v>
      </c>
      <c r="BR322" s="3" t="s">
        <v>168</v>
      </c>
      <c r="BS322" s="3" t="s">
        <v>169</v>
      </c>
      <c r="BT322" s="1" t="n">
        <v>44910.9993055556</v>
      </c>
      <c r="BV322" s="3" t="s">
        <v>170</v>
      </c>
      <c r="BW322" s="3" t="s">
        <v>202</v>
      </c>
      <c r="BX322" s="3" t="s">
        <v>155</v>
      </c>
      <c r="BZ322" s="3" t="s">
        <v>155</v>
      </c>
      <c r="CC322" s="3" t="s">
        <v>282</v>
      </c>
      <c r="CD322" s="3" t="s">
        <v>743</v>
      </c>
      <c r="CF322" s="0" t="n">
        <v>110690.8</v>
      </c>
      <c r="CG322" s="0" t="n">
        <v>91480</v>
      </c>
      <c r="CH322" s="3" t="s">
        <v>578</v>
      </c>
      <c r="CI322" s="0" t="n">
        <v>1</v>
      </c>
      <c r="CJ322" s="3" t="s">
        <v>557</v>
      </c>
      <c r="CK322" s="3" t="s">
        <v>558</v>
      </c>
      <c r="DX322" s="3" t="s">
        <v>156</v>
      </c>
      <c r="DY322" s="3" t="s">
        <v>157</v>
      </c>
      <c r="DZ322" s="3" t="s">
        <v>158</v>
      </c>
      <c r="EA322" s="3" t="s">
        <v>159</v>
      </c>
      <c r="EB322" s="3" t="s">
        <v>172</v>
      </c>
      <c r="EC322" s="1" t="n">
        <v>45000</v>
      </c>
      <c r="ED322" s="0" t="n">
        <v>17</v>
      </c>
      <c r="EE322" s="0" t="n">
        <v>0</v>
      </c>
      <c r="EF322" s="0" t="n">
        <v>0</v>
      </c>
      <c r="EH322" s="3" t="s">
        <v>609</v>
      </c>
      <c r="EI322" s="1" t="n">
        <v>45028</v>
      </c>
      <c r="EJ322" s="1" t="n">
        <v>45032</v>
      </c>
      <c r="EK322" s="3" t="s">
        <v>610</v>
      </c>
      <c r="EL322" s="3" t="s">
        <v>175</v>
      </c>
      <c r="EM322" s="3" t="s">
        <v>611</v>
      </c>
      <c r="EN322" s="4" t="b">
        <f aca="false">TRUE()</f>
        <v>1</v>
      </c>
      <c r="EO322" s="0" t="n">
        <v>0</v>
      </c>
      <c r="EP322" s="0" t="n">
        <v>0</v>
      </c>
    </row>
    <row r="323" customFormat="false" ht="15" hidden="false" customHeight="false" outlineLevel="0" collapsed="false">
      <c r="A323" s="0" t="n">
        <v>11540212</v>
      </c>
      <c r="B323" s="0" t="s">
        <v>553</v>
      </c>
      <c r="C323" s="1" t="n">
        <v>45867.4318386227</v>
      </c>
      <c r="D323" s="3" t="s">
        <v>147</v>
      </c>
      <c r="E323" s="1" t="n">
        <v>44877</v>
      </c>
      <c r="F323" s="3" t="s">
        <v>148</v>
      </c>
      <c r="G323" s="3" t="s">
        <v>554</v>
      </c>
      <c r="H323" s="3" t="s">
        <v>555</v>
      </c>
      <c r="J323" s="0" t="n">
        <v>2212470</v>
      </c>
      <c r="K323" s="0" t="n">
        <v>2212470</v>
      </c>
      <c r="L323" s="0" t="n">
        <v>2677088.7</v>
      </c>
      <c r="M323" s="3" t="s">
        <v>556</v>
      </c>
      <c r="N323" s="0" t="n">
        <v>9</v>
      </c>
      <c r="O323" s="3" t="s">
        <v>557</v>
      </c>
      <c r="P323" s="3" t="s">
        <v>558</v>
      </c>
      <c r="Q323" s="3" t="s">
        <v>559</v>
      </c>
      <c r="R323" s="3" t="s">
        <v>560</v>
      </c>
      <c r="S323" s="3" t="s">
        <v>561</v>
      </c>
      <c r="T323" s="3" t="s">
        <v>562</v>
      </c>
      <c r="U323" s="3" t="s">
        <v>304</v>
      </c>
      <c r="V323" s="3" t="s">
        <v>305</v>
      </c>
      <c r="W323" s="3" t="s">
        <v>563</v>
      </c>
      <c r="X323" s="3" t="s">
        <v>564</v>
      </c>
      <c r="Y323" s="3" t="s">
        <v>565</v>
      </c>
      <c r="Z323" s="3" t="s">
        <v>566</v>
      </c>
      <c r="AA323" s="3" t="s">
        <v>567</v>
      </c>
      <c r="AB323" s="3" t="s">
        <v>568</v>
      </c>
      <c r="AC323" s="3" t="s">
        <v>569</v>
      </c>
      <c r="AD323" s="3" t="s">
        <v>570</v>
      </c>
      <c r="AE323" s="3" t="s">
        <v>571</v>
      </c>
      <c r="AF323" s="3" t="s">
        <v>572</v>
      </c>
      <c r="BC323" s="3" t="s">
        <v>201</v>
      </c>
      <c r="BE323" s="3" t="s">
        <v>573</v>
      </c>
      <c r="BF323" s="3" t="s">
        <v>574</v>
      </c>
      <c r="BG323" s="3" t="s">
        <v>575</v>
      </c>
      <c r="BH323" s="3" t="s">
        <v>576</v>
      </c>
      <c r="BI323" s="3" t="s">
        <v>160</v>
      </c>
      <c r="BJ323" s="0" t="n">
        <v>50390810073741</v>
      </c>
      <c r="BK323" s="3" t="s">
        <v>161</v>
      </c>
      <c r="BL323" s="3" t="s">
        <v>162</v>
      </c>
      <c r="BM323" s="3" t="s">
        <v>163</v>
      </c>
      <c r="BN323" s="3" t="s">
        <v>164</v>
      </c>
      <c r="BO323" s="3" t="s">
        <v>165</v>
      </c>
      <c r="BP323" s="3" t="s">
        <v>166</v>
      </c>
      <c r="BQ323" s="3" t="s">
        <v>492</v>
      </c>
      <c r="BR323" s="3" t="s">
        <v>168</v>
      </c>
      <c r="BS323" s="3" t="s">
        <v>169</v>
      </c>
      <c r="BT323" s="1" t="n">
        <v>44910.9993055556</v>
      </c>
      <c r="BV323" s="3" t="s">
        <v>170</v>
      </c>
      <c r="BW323" s="3" t="s">
        <v>202</v>
      </c>
      <c r="BX323" s="3" t="s">
        <v>155</v>
      </c>
      <c r="BZ323" s="3" t="s">
        <v>155</v>
      </c>
      <c r="CC323" s="3" t="s">
        <v>282</v>
      </c>
      <c r="CD323" s="3" t="s">
        <v>743</v>
      </c>
      <c r="CF323" s="0" t="n">
        <v>110690.8</v>
      </c>
      <c r="CG323" s="0" t="n">
        <v>91480</v>
      </c>
      <c r="CH323" s="3" t="s">
        <v>578</v>
      </c>
      <c r="CI323" s="0" t="n">
        <v>1</v>
      </c>
      <c r="CJ323" s="3" t="s">
        <v>557</v>
      </c>
      <c r="CK323" s="3" t="s">
        <v>558</v>
      </c>
      <c r="DX323" s="3" t="s">
        <v>156</v>
      </c>
      <c r="DY323" s="3" t="s">
        <v>157</v>
      </c>
      <c r="DZ323" s="3" t="s">
        <v>158</v>
      </c>
      <c r="EA323" s="3" t="s">
        <v>159</v>
      </c>
      <c r="EB323" s="3" t="s">
        <v>172</v>
      </c>
      <c r="EC323" s="1" t="n">
        <v>45000</v>
      </c>
      <c r="ED323" s="0" t="n">
        <v>17</v>
      </c>
      <c r="EE323" s="0" t="n">
        <v>0</v>
      </c>
      <c r="EF323" s="0" t="n">
        <v>0</v>
      </c>
      <c r="EH323" s="3" t="s">
        <v>606</v>
      </c>
      <c r="EI323" s="1" t="n">
        <v>45028</v>
      </c>
      <c r="EJ323" s="1" t="n">
        <v>45032</v>
      </c>
      <c r="EK323" s="3" t="s">
        <v>607</v>
      </c>
      <c r="EL323" s="3" t="s">
        <v>175</v>
      </c>
      <c r="EM323" s="3" t="s">
        <v>608</v>
      </c>
      <c r="EN323" s="4" t="b">
        <f aca="false">TRUE()</f>
        <v>1</v>
      </c>
      <c r="EO323" s="0" t="n">
        <v>0</v>
      </c>
      <c r="EP323" s="0" t="n">
        <v>0</v>
      </c>
    </row>
    <row r="324" customFormat="false" ht="15" hidden="false" customHeight="false" outlineLevel="0" collapsed="false">
      <c r="A324" s="0" t="n">
        <v>11540212</v>
      </c>
      <c r="B324" s="0" t="s">
        <v>553</v>
      </c>
      <c r="C324" s="1" t="n">
        <v>45867.4318386227</v>
      </c>
      <c r="D324" s="3" t="s">
        <v>147</v>
      </c>
      <c r="E324" s="1" t="n">
        <v>44877</v>
      </c>
      <c r="F324" s="3" t="s">
        <v>148</v>
      </c>
      <c r="G324" s="3" t="s">
        <v>554</v>
      </c>
      <c r="H324" s="3" t="s">
        <v>555</v>
      </c>
      <c r="J324" s="0" t="n">
        <v>2212470</v>
      </c>
      <c r="K324" s="0" t="n">
        <v>2212470</v>
      </c>
      <c r="L324" s="0" t="n">
        <v>2677088.7</v>
      </c>
      <c r="M324" s="3" t="s">
        <v>556</v>
      </c>
      <c r="N324" s="0" t="n">
        <v>9</v>
      </c>
      <c r="O324" s="3" t="s">
        <v>557</v>
      </c>
      <c r="P324" s="3" t="s">
        <v>558</v>
      </c>
      <c r="Q324" s="3" t="s">
        <v>559</v>
      </c>
      <c r="R324" s="3" t="s">
        <v>560</v>
      </c>
      <c r="S324" s="3" t="s">
        <v>561</v>
      </c>
      <c r="T324" s="3" t="s">
        <v>562</v>
      </c>
      <c r="U324" s="3" t="s">
        <v>304</v>
      </c>
      <c r="V324" s="3" t="s">
        <v>305</v>
      </c>
      <c r="W324" s="3" t="s">
        <v>563</v>
      </c>
      <c r="X324" s="3" t="s">
        <v>564</v>
      </c>
      <c r="Y324" s="3" t="s">
        <v>565</v>
      </c>
      <c r="Z324" s="3" t="s">
        <v>566</v>
      </c>
      <c r="AA324" s="3" t="s">
        <v>567</v>
      </c>
      <c r="AB324" s="3" t="s">
        <v>568</v>
      </c>
      <c r="AC324" s="3" t="s">
        <v>569</v>
      </c>
      <c r="AD324" s="3" t="s">
        <v>570</v>
      </c>
      <c r="AE324" s="3" t="s">
        <v>571</v>
      </c>
      <c r="AF324" s="3" t="s">
        <v>572</v>
      </c>
      <c r="BC324" s="3" t="s">
        <v>201</v>
      </c>
      <c r="BE324" s="3" t="s">
        <v>573</v>
      </c>
      <c r="BF324" s="3" t="s">
        <v>574</v>
      </c>
      <c r="BG324" s="3" t="s">
        <v>575</v>
      </c>
      <c r="BH324" s="3" t="s">
        <v>576</v>
      </c>
      <c r="BI324" s="3" t="s">
        <v>160</v>
      </c>
      <c r="BJ324" s="0" t="n">
        <v>50390810073741</v>
      </c>
      <c r="BK324" s="3" t="s">
        <v>161</v>
      </c>
      <c r="BL324" s="3" t="s">
        <v>162</v>
      </c>
      <c r="BM324" s="3" t="s">
        <v>163</v>
      </c>
      <c r="BN324" s="3" t="s">
        <v>164</v>
      </c>
      <c r="BO324" s="3" t="s">
        <v>165</v>
      </c>
      <c r="BP324" s="3" t="s">
        <v>166</v>
      </c>
      <c r="BQ324" s="3" t="s">
        <v>492</v>
      </c>
      <c r="BR324" s="3" t="s">
        <v>168</v>
      </c>
      <c r="BS324" s="3" t="s">
        <v>169</v>
      </c>
      <c r="BT324" s="1" t="n">
        <v>44910.9993055556</v>
      </c>
      <c r="BV324" s="3" t="s">
        <v>170</v>
      </c>
      <c r="BW324" s="3" t="s">
        <v>202</v>
      </c>
      <c r="BX324" s="3" t="s">
        <v>155</v>
      </c>
      <c r="BZ324" s="3" t="s">
        <v>155</v>
      </c>
      <c r="CC324" s="3" t="s">
        <v>282</v>
      </c>
      <c r="CD324" s="3" t="s">
        <v>743</v>
      </c>
      <c r="CF324" s="0" t="n">
        <v>110690.8</v>
      </c>
      <c r="CG324" s="0" t="n">
        <v>91480</v>
      </c>
      <c r="CH324" s="3" t="s">
        <v>578</v>
      </c>
      <c r="CI324" s="0" t="n">
        <v>1</v>
      </c>
      <c r="CJ324" s="3" t="s">
        <v>557</v>
      </c>
      <c r="CK324" s="3" t="s">
        <v>558</v>
      </c>
      <c r="DX324" s="3" t="s">
        <v>156</v>
      </c>
      <c r="DY324" s="3" t="s">
        <v>157</v>
      </c>
      <c r="DZ324" s="3" t="s">
        <v>158</v>
      </c>
      <c r="EA324" s="3" t="s">
        <v>159</v>
      </c>
      <c r="EB324" s="3" t="s">
        <v>172</v>
      </c>
      <c r="EC324" s="1" t="n">
        <v>45000</v>
      </c>
      <c r="ED324" s="0" t="n">
        <v>17</v>
      </c>
      <c r="EE324" s="0" t="n">
        <v>0</v>
      </c>
      <c r="EF324" s="0" t="n">
        <v>0</v>
      </c>
      <c r="EH324" s="3" t="s">
        <v>721</v>
      </c>
      <c r="EI324" s="1" t="n">
        <v>45028</v>
      </c>
      <c r="EJ324" s="1" t="n">
        <v>45032</v>
      </c>
      <c r="EK324" s="3" t="s">
        <v>722</v>
      </c>
      <c r="EL324" s="3" t="s">
        <v>175</v>
      </c>
      <c r="EM324" s="3" t="s">
        <v>723</v>
      </c>
      <c r="EN324" s="4" t="b">
        <f aca="false">TRUE()</f>
        <v>1</v>
      </c>
      <c r="EO324" s="0" t="n">
        <v>0</v>
      </c>
      <c r="EP324" s="0" t="n">
        <v>0</v>
      </c>
    </row>
    <row r="325" customFormat="false" ht="15" hidden="false" customHeight="false" outlineLevel="0" collapsed="false">
      <c r="A325" s="0" t="n">
        <v>11540212</v>
      </c>
      <c r="B325" s="0" t="s">
        <v>553</v>
      </c>
      <c r="C325" s="1" t="n">
        <v>45867.4318386227</v>
      </c>
      <c r="D325" s="3" t="s">
        <v>147</v>
      </c>
      <c r="E325" s="1" t="n">
        <v>44877</v>
      </c>
      <c r="F325" s="3" t="s">
        <v>148</v>
      </c>
      <c r="G325" s="3" t="s">
        <v>554</v>
      </c>
      <c r="H325" s="3" t="s">
        <v>555</v>
      </c>
      <c r="J325" s="0" t="n">
        <v>2212470</v>
      </c>
      <c r="K325" s="0" t="n">
        <v>2212470</v>
      </c>
      <c r="L325" s="0" t="n">
        <v>2677088.7</v>
      </c>
      <c r="M325" s="3" t="s">
        <v>556</v>
      </c>
      <c r="N325" s="0" t="n">
        <v>9</v>
      </c>
      <c r="O325" s="3" t="s">
        <v>557</v>
      </c>
      <c r="P325" s="3" t="s">
        <v>558</v>
      </c>
      <c r="Q325" s="3" t="s">
        <v>559</v>
      </c>
      <c r="R325" s="3" t="s">
        <v>560</v>
      </c>
      <c r="S325" s="3" t="s">
        <v>561</v>
      </c>
      <c r="T325" s="3" t="s">
        <v>562</v>
      </c>
      <c r="U325" s="3" t="s">
        <v>304</v>
      </c>
      <c r="V325" s="3" t="s">
        <v>305</v>
      </c>
      <c r="W325" s="3" t="s">
        <v>563</v>
      </c>
      <c r="X325" s="3" t="s">
        <v>564</v>
      </c>
      <c r="Y325" s="3" t="s">
        <v>565</v>
      </c>
      <c r="Z325" s="3" t="s">
        <v>566</v>
      </c>
      <c r="AA325" s="3" t="s">
        <v>567</v>
      </c>
      <c r="AB325" s="3" t="s">
        <v>568</v>
      </c>
      <c r="AC325" s="3" t="s">
        <v>569</v>
      </c>
      <c r="AD325" s="3" t="s">
        <v>570</v>
      </c>
      <c r="AE325" s="3" t="s">
        <v>571</v>
      </c>
      <c r="AF325" s="3" t="s">
        <v>572</v>
      </c>
      <c r="BC325" s="3" t="s">
        <v>201</v>
      </c>
      <c r="BE325" s="3" t="s">
        <v>573</v>
      </c>
      <c r="BF325" s="3" t="s">
        <v>574</v>
      </c>
      <c r="BG325" s="3" t="s">
        <v>575</v>
      </c>
      <c r="BH325" s="3" t="s">
        <v>576</v>
      </c>
      <c r="BI325" s="3" t="s">
        <v>160</v>
      </c>
      <c r="BJ325" s="0" t="n">
        <v>50390810073741</v>
      </c>
      <c r="BK325" s="3" t="s">
        <v>161</v>
      </c>
      <c r="BL325" s="3" t="s">
        <v>162</v>
      </c>
      <c r="BM325" s="3" t="s">
        <v>163</v>
      </c>
      <c r="BN325" s="3" t="s">
        <v>164</v>
      </c>
      <c r="BO325" s="3" t="s">
        <v>165</v>
      </c>
      <c r="BP325" s="3" t="s">
        <v>166</v>
      </c>
      <c r="BQ325" s="3" t="s">
        <v>492</v>
      </c>
      <c r="BR325" s="3" t="s">
        <v>168</v>
      </c>
      <c r="BS325" s="3" t="s">
        <v>169</v>
      </c>
      <c r="BT325" s="1" t="n">
        <v>44910.9993055556</v>
      </c>
      <c r="BV325" s="3" t="s">
        <v>170</v>
      </c>
      <c r="BW325" s="3" t="s">
        <v>202</v>
      </c>
      <c r="BX325" s="3" t="s">
        <v>155</v>
      </c>
      <c r="BZ325" s="3" t="s">
        <v>155</v>
      </c>
      <c r="CC325" s="3" t="s">
        <v>282</v>
      </c>
      <c r="CD325" s="3" t="s">
        <v>743</v>
      </c>
      <c r="CF325" s="0" t="n">
        <v>110690.8</v>
      </c>
      <c r="CG325" s="0" t="n">
        <v>91480</v>
      </c>
      <c r="CH325" s="3" t="s">
        <v>578</v>
      </c>
      <c r="CI325" s="0" t="n">
        <v>1</v>
      </c>
      <c r="CJ325" s="3" t="s">
        <v>557</v>
      </c>
      <c r="CK325" s="3" t="s">
        <v>558</v>
      </c>
      <c r="DX325" s="3" t="s">
        <v>156</v>
      </c>
      <c r="DY325" s="3" t="s">
        <v>157</v>
      </c>
      <c r="DZ325" s="3" t="s">
        <v>158</v>
      </c>
      <c r="EA325" s="3" t="s">
        <v>159</v>
      </c>
      <c r="EB325" s="3" t="s">
        <v>172</v>
      </c>
      <c r="EC325" s="1" t="n">
        <v>45000</v>
      </c>
      <c r="ED325" s="0" t="n">
        <v>17</v>
      </c>
      <c r="EE325" s="0" t="n">
        <v>0</v>
      </c>
      <c r="EF325" s="0" t="n">
        <v>0</v>
      </c>
      <c r="EH325" s="3" t="s">
        <v>585</v>
      </c>
      <c r="EI325" s="1" t="n">
        <v>45028</v>
      </c>
      <c r="EJ325" s="1" t="n">
        <v>45032</v>
      </c>
      <c r="EK325" s="3" t="s">
        <v>586</v>
      </c>
      <c r="EL325" s="3" t="s">
        <v>175</v>
      </c>
      <c r="EM325" s="3" t="s">
        <v>587</v>
      </c>
      <c r="EN325" s="4" t="b">
        <f aca="false">TRUE()</f>
        <v>1</v>
      </c>
      <c r="EO325" s="0" t="n">
        <v>0</v>
      </c>
      <c r="EP325" s="0" t="n">
        <v>0</v>
      </c>
    </row>
    <row r="326" customFormat="false" ht="15" hidden="false" customHeight="false" outlineLevel="0" collapsed="false">
      <c r="A326" s="0" t="n">
        <v>11540212</v>
      </c>
      <c r="B326" s="0" t="s">
        <v>553</v>
      </c>
      <c r="C326" s="1" t="n">
        <v>45867.4318386227</v>
      </c>
      <c r="D326" s="3" t="s">
        <v>147</v>
      </c>
      <c r="E326" s="1" t="n">
        <v>44877</v>
      </c>
      <c r="F326" s="3" t="s">
        <v>148</v>
      </c>
      <c r="G326" s="3" t="s">
        <v>554</v>
      </c>
      <c r="H326" s="3" t="s">
        <v>555</v>
      </c>
      <c r="J326" s="0" t="n">
        <v>2212470</v>
      </c>
      <c r="K326" s="0" t="n">
        <v>2212470</v>
      </c>
      <c r="L326" s="0" t="n">
        <v>2677088.7</v>
      </c>
      <c r="M326" s="3" t="s">
        <v>556</v>
      </c>
      <c r="N326" s="0" t="n">
        <v>9</v>
      </c>
      <c r="O326" s="3" t="s">
        <v>557</v>
      </c>
      <c r="P326" s="3" t="s">
        <v>558</v>
      </c>
      <c r="Q326" s="3" t="s">
        <v>559</v>
      </c>
      <c r="R326" s="3" t="s">
        <v>560</v>
      </c>
      <c r="S326" s="3" t="s">
        <v>561</v>
      </c>
      <c r="T326" s="3" t="s">
        <v>562</v>
      </c>
      <c r="U326" s="3" t="s">
        <v>304</v>
      </c>
      <c r="V326" s="3" t="s">
        <v>305</v>
      </c>
      <c r="W326" s="3" t="s">
        <v>563</v>
      </c>
      <c r="X326" s="3" t="s">
        <v>564</v>
      </c>
      <c r="Y326" s="3" t="s">
        <v>565</v>
      </c>
      <c r="Z326" s="3" t="s">
        <v>566</v>
      </c>
      <c r="AA326" s="3" t="s">
        <v>567</v>
      </c>
      <c r="AB326" s="3" t="s">
        <v>568</v>
      </c>
      <c r="AC326" s="3" t="s">
        <v>569</v>
      </c>
      <c r="AD326" s="3" t="s">
        <v>570</v>
      </c>
      <c r="AE326" s="3" t="s">
        <v>571</v>
      </c>
      <c r="AF326" s="3" t="s">
        <v>572</v>
      </c>
      <c r="BC326" s="3" t="s">
        <v>201</v>
      </c>
      <c r="BE326" s="3" t="s">
        <v>573</v>
      </c>
      <c r="BF326" s="3" t="s">
        <v>574</v>
      </c>
      <c r="BG326" s="3" t="s">
        <v>575</v>
      </c>
      <c r="BH326" s="3" t="s">
        <v>576</v>
      </c>
      <c r="BI326" s="3" t="s">
        <v>160</v>
      </c>
      <c r="BJ326" s="0" t="n">
        <v>50390810073741</v>
      </c>
      <c r="BK326" s="3" t="s">
        <v>161</v>
      </c>
      <c r="BL326" s="3" t="s">
        <v>162</v>
      </c>
      <c r="BM326" s="3" t="s">
        <v>163</v>
      </c>
      <c r="BN326" s="3" t="s">
        <v>164</v>
      </c>
      <c r="BO326" s="3" t="s">
        <v>165</v>
      </c>
      <c r="BP326" s="3" t="s">
        <v>166</v>
      </c>
      <c r="BQ326" s="3" t="s">
        <v>492</v>
      </c>
      <c r="BR326" s="3" t="s">
        <v>168</v>
      </c>
      <c r="BS326" s="3" t="s">
        <v>169</v>
      </c>
      <c r="BT326" s="1" t="n">
        <v>44910.9993055556</v>
      </c>
      <c r="BV326" s="3" t="s">
        <v>170</v>
      </c>
      <c r="BW326" s="3" t="s">
        <v>202</v>
      </c>
      <c r="BX326" s="3" t="s">
        <v>155</v>
      </c>
      <c r="BZ326" s="3" t="s">
        <v>155</v>
      </c>
      <c r="CC326" s="3" t="s">
        <v>282</v>
      </c>
      <c r="CD326" s="3" t="s">
        <v>743</v>
      </c>
      <c r="CF326" s="0" t="n">
        <v>110690.8</v>
      </c>
      <c r="CG326" s="0" t="n">
        <v>91480</v>
      </c>
      <c r="CH326" s="3" t="s">
        <v>578</v>
      </c>
      <c r="CI326" s="0" t="n">
        <v>1</v>
      </c>
      <c r="CJ326" s="3" t="s">
        <v>557</v>
      </c>
      <c r="CK326" s="3" t="s">
        <v>558</v>
      </c>
      <c r="DX326" s="3" t="s">
        <v>156</v>
      </c>
      <c r="DY326" s="3" t="s">
        <v>157</v>
      </c>
      <c r="DZ326" s="3" t="s">
        <v>158</v>
      </c>
      <c r="EA326" s="3" t="s">
        <v>159</v>
      </c>
      <c r="EB326" s="3" t="s">
        <v>172</v>
      </c>
      <c r="EC326" s="1" t="n">
        <v>45000</v>
      </c>
      <c r="ED326" s="0" t="n">
        <v>17</v>
      </c>
      <c r="EE326" s="0" t="n">
        <v>0</v>
      </c>
      <c r="EF326" s="0" t="n">
        <v>0</v>
      </c>
      <c r="EH326" s="3" t="s">
        <v>618</v>
      </c>
      <c r="EI326" s="1" t="n">
        <v>45028</v>
      </c>
      <c r="EJ326" s="1" t="n">
        <v>45032</v>
      </c>
      <c r="EK326" s="3" t="s">
        <v>619</v>
      </c>
      <c r="EL326" s="3" t="s">
        <v>175</v>
      </c>
      <c r="EM326" s="3" t="s">
        <v>620</v>
      </c>
      <c r="EN326" s="4" t="b">
        <f aca="false">TRUE()</f>
        <v>1</v>
      </c>
      <c r="EO326" s="0" t="n">
        <v>0</v>
      </c>
      <c r="EP326" s="0" t="n">
        <v>0</v>
      </c>
    </row>
    <row r="327" customFormat="false" ht="15" hidden="false" customHeight="false" outlineLevel="0" collapsed="false">
      <c r="A327" s="0" t="n">
        <v>11540212</v>
      </c>
      <c r="B327" s="0" t="s">
        <v>553</v>
      </c>
      <c r="C327" s="1" t="n">
        <v>45867.4318386227</v>
      </c>
      <c r="D327" s="3" t="s">
        <v>147</v>
      </c>
      <c r="E327" s="1" t="n">
        <v>44877</v>
      </c>
      <c r="F327" s="3" t="s">
        <v>148</v>
      </c>
      <c r="G327" s="3" t="s">
        <v>554</v>
      </c>
      <c r="H327" s="3" t="s">
        <v>555</v>
      </c>
      <c r="J327" s="0" t="n">
        <v>2212470</v>
      </c>
      <c r="K327" s="0" t="n">
        <v>2212470</v>
      </c>
      <c r="L327" s="0" t="n">
        <v>2677088.7</v>
      </c>
      <c r="M327" s="3" t="s">
        <v>556</v>
      </c>
      <c r="N327" s="0" t="n">
        <v>9</v>
      </c>
      <c r="O327" s="3" t="s">
        <v>557</v>
      </c>
      <c r="P327" s="3" t="s">
        <v>558</v>
      </c>
      <c r="Q327" s="3" t="s">
        <v>559</v>
      </c>
      <c r="R327" s="3" t="s">
        <v>560</v>
      </c>
      <c r="S327" s="3" t="s">
        <v>561</v>
      </c>
      <c r="T327" s="3" t="s">
        <v>562</v>
      </c>
      <c r="U327" s="3" t="s">
        <v>304</v>
      </c>
      <c r="V327" s="3" t="s">
        <v>305</v>
      </c>
      <c r="W327" s="3" t="s">
        <v>563</v>
      </c>
      <c r="X327" s="3" t="s">
        <v>564</v>
      </c>
      <c r="Y327" s="3" t="s">
        <v>565</v>
      </c>
      <c r="Z327" s="3" t="s">
        <v>566</v>
      </c>
      <c r="AA327" s="3" t="s">
        <v>567</v>
      </c>
      <c r="AB327" s="3" t="s">
        <v>568</v>
      </c>
      <c r="AC327" s="3" t="s">
        <v>569</v>
      </c>
      <c r="AD327" s="3" t="s">
        <v>570</v>
      </c>
      <c r="AE327" s="3" t="s">
        <v>571</v>
      </c>
      <c r="AF327" s="3" t="s">
        <v>572</v>
      </c>
      <c r="BC327" s="3" t="s">
        <v>201</v>
      </c>
      <c r="BE327" s="3" t="s">
        <v>573</v>
      </c>
      <c r="BF327" s="3" t="s">
        <v>574</v>
      </c>
      <c r="BG327" s="3" t="s">
        <v>575</v>
      </c>
      <c r="BH327" s="3" t="s">
        <v>576</v>
      </c>
      <c r="BI327" s="3" t="s">
        <v>160</v>
      </c>
      <c r="BJ327" s="0" t="n">
        <v>50390810073741</v>
      </c>
      <c r="BK327" s="3" t="s">
        <v>161</v>
      </c>
      <c r="BL327" s="3" t="s">
        <v>162</v>
      </c>
      <c r="BM327" s="3" t="s">
        <v>163</v>
      </c>
      <c r="BN327" s="3" t="s">
        <v>164</v>
      </c>
      <c r="BO327" s="3" t="s">
        <v>165</v>
      </c>
      <c r="BP327" s="3" t="s">
        <v>166</v>
      </c>
      <c r="BQ327" s="3" t="s">
        <v>492</v>
      </c>
      <c r="BR327" s="3" t="s">
        <v>168</v>
      </c>
      <c r="BS327" s="3" t="s">
        <v>169</v>
      </c>
      <c r="BT327" s="1" t="n">
        <v>44910.9993055556</v>
      </c>
      <c r="BV327" s="3" t="s">
        <v>170</v>
      </c>
      <c r="BW327" s="3" t="s">
        <v>202</v>
      </c>
      <c r="BX327" s="3" t="s">
        <v>155</v>
      </c>
      <c r="BZ327" s="3" t="s">
        <v>155</v>
      </c>
      <c r="CC327" s="3" t="s">
        <v>282</v>
      </c>
      <c r="CD327" s="3" t="s">
        <v>743</v>
      </c>
      <c r="CF327" s="0" t="n">
        <v>110690.8</v>
      </c>
      <c r="CG327" s="0" t="n">
        <v>91480</v>
      </c>
      <c r="CH327" s="3" t="s">
        <v>578</v>
      </c>
      <c r="CI327" s="0" t="n">
        <v>1</v>
      </c>
      <c r="CJ327" s="3" t="s">
        <v>557</v>
      </c>
      <c r="CK327" s="3" t="s">
        <v>558</v>
      </c>
      <c r="DX327" s="3" t="s">
        <v>156</v>
      </c>
      <c r="DY327" s="3" t="s">
        <v>157</v>
      </c>
      <c r="DZ327" s="3" t="s">
        <v>158</v>
      </c>
      <c r="EA327" s="3" t="s">
        <v>159</v>
      </c>
      <c r="EB327" s="3" t="s">
        <v>172</v>
      </c>
      <c r="EC327" s="1" t="n">
        <v>45000</v>
      </c>
      <c r="ED327" s="0" t="n">
        <v>17</v>
      </c>
      <c r="EE327" s="0" t="n">
        <v>0</v>
      </c>
      <c r="EF327" s="0" t="n">
        <v>0</v>
      </c>
      <c r="EH327" s="3" t="s">
        <v>627</v>
      </c>
      <c r="EI327" s="1" t="n">
        <v>45028</v>
      </c>
      <c r="EJ327" s="1" t="n">
        <v>45032</v>
      </c>
      <c r="EK327" s="3" t="s">
        <v>628</v>
      </c>
      <c r="EL327" s="3" t="s">
        <v>175</v>
      </c>
      <c r="EM327" s="3" t="s">
        <v>629</v>
      </c>
      <c r="EN327" s="4" t="b">
        <f aca="false">TRUE()</f>
        <v>1</v>
      </c>
      <c r="EO327" s="0" t="n">
        <v>0</v>
      </c>
      <c r="EP327" s="0" t="n">
        <v>0</v>
      </c>
    </row>
    <row r="328" customFormat="false" ht="15" hidden="false" customHeight="false" outlineLevel="0" collapsed="false">
      <c r="A328" s="0" t="n">
        <v>11540212</v>
      </c>
      <c r="B328" s="0" t="s">
        <v>553</v>
      </c>
      <c r="C328" s="1" t="n">
        <v>45867.4318386227</v>
      </c>
      <c r="D328" s="3" t="s">
        <v>147</v>
      </c>
      <c r="E328" s="1" t="n">
        <v>44877</v>
      </c>
      <c r="F328" s="3" t="s">
        <v>148</v>
      </c>
      <c r="G328" s="3" t="s">
        <v>554</v>
      </c>
      <c r="H328" s="3" t="s">
        <v>555</v>
      </c>
      <c r="J328" s="0" t="n">
        <v>2212470</v>
      </c>
      <c r="K328" s="0" t="n">
        <v>2212470</v>
      </c>
      <c r="L328" s="0" t="n">
        <v>2677088.7</v>
      </c>
      <c r="M328" s="3" t="s">
        <v>556</v>
      </c>
      <c r="N328" s="0" t="n">
        <v>9</v>
      </c>
      <c r="O328" s="3" t="s">
        <v>557</v>
      </c>
      <c r="P328" s="3" t="s">
        <v>558</v>
      </c>
      <c r="Q328" s="3" t="s">
        <v>559</v>
      </c>
      <c r="R328" s="3" t="s">
        <v>560</v>
      </c>
      <c r="S328" s="3" t="s">
        <v>561</v>
      </c>
      <c r="T328" s="3" t="s">
        <v>562</v>
      </c>
      <c r="U328" s="3" t="s">
        <v>304</v>
      </c>
      <c r="V328" s="3" t="s">
        <v>305</v>
      </c>
      <c r="W328" s="3" t="s">
        <v>563</v>
      </c>
      <c r="X328" s="3" t="s">
        <v>564</v>
      </c>
      <c r="Y328" s="3" t="s">
        <v>565</v>
      </c>
      <c r="Z328" s="3" t="s">
        <v>566</v>
      </c>
      <c r="AA328" s="3" t="s">
        <v>567</v>
      </c>
      <c r="AB328" s="3" t="s">
        <v>568</v>
      </c>
      <c r="AC328" s="3" t="s">
        <v>569</v>
      </c>
      <c r="AD328" s="3" t="s">
        <v>570</v>
      </c>
      <c r="AE328" s="3" t="s">
        <v>571</v>
      </c>
      <c r="AF328" s="3" t="s">
        <v>572</v>
      </c>
      <c r="BC328" s="3" t="s">
        <v>201</v>
      </c>
      <c r="BE328" s="3" t="s">
        <v>573</v>
      </c>
      <c r="BF328" s="3" t="s">
        <v>574</v>
      </c>
      <c r="BG328" s="3" t="s">
        <v>575</v>
      </c>
      <c r="BH328" s="3" t="s">
        <v>576</v>
      </c>
      <c r="BI328" s="3" t="s">
        <v>160</v>
      </c>
      <c r="BJ328" s="0" t="n">
        <v>50390810073741</v>
      </c>
      <c r="BK328" s="3" t="s">
        <v>161</v>
      </c>
      <c r="BL328" s="3" t="s">
        <v>162</v>
      </c>
      <c r="BM328" s="3" t="s">
        <v>163</v>
      </c>
      <c r="BN328" s="3" t="s">
        <v>164</v>
      </c>
      <c r="BO328" s="3" t="s">
        <v>165</v>
      </c>
      <c r="BP328" s="3" t="s">
        <v>166</v>
      </c>
      <c r="BQ328" s="3" t="s">
        <v>492</v>
      </c>
      <c r="BR328" s="3" t="s">
        <v>168</v>
      </c>
      <c r="BS328" s="3" t="s">
        <v>169</v>
      </c>
      <c r="BT328" s="1" t="n">
        <v>44910.9993055556</v>
      </c>
      <c r="BV328" s="3" t="s">
        <v>170</v>
      </c>
      <c r="BW328" s="3" t="s">
        <v>202</v>
      </c>
      <c r="BX328" s="3" t="s">
        <v>155</v>
      </c>
      <c r="BZ328" s="3" t="s">
        <v>155</v>
      </c>
      <c r="CC328" s="3" t="s">
        <v>282</v>
      </c>
      <c r="CD328" s="3" t="s">
        <v>743</v>
      </c>
      <c r="CF328" s="0" t="n">
        <v>110690.8</v>
      </c>
      <c r="CG328" s="0" t="n">
        <v>91480</v>
      </c>
      <c r="CH328" s="3" t="s">
        <v>578</v>
      </c>
      <c r="CI328" s="0" t="n">
        <v>1</v>
      </c>
      <c r="CJ328" s="3" t="s">
        <v>557</v>
      </c>
      <c r="CK328" s="3" t="s">
        <v>558</v>
      </c>
      <c r="DX328" s="3" t="s">
        <v>156</v>
      </c>
      <c r="DY328" s="3" t="s">
        <v>157</v>
      </c>
      <c r="DZ328" s="3" t="s">
        <v>158</v>
      </c>
      <c r="EA328" s="3" t="s">
        <v>159</v>
      </c>
      <c r="EB328" s="3" t="s">
        <v>172</v>
      </c>
      <c r="EC328" s="1" t="n">
        <v>45000</v>
      </c>
      <c r="ED328" s="0" t="n">
        <v>17</v>
      </c>
      <c r="EE328" s="0" t="n">
        <v>0</v>
      </c>
      <c r="EF328" s="0" t="n">
        <v>0</v>
      </c>
      <c r="EH328" s="3" t="s">
        <v>579</v>
      </c>
      <c r="EI328" s="1" t="n">
        <v>45031</v>
      </c>
      <c r="EJ328" s="1" t="n">
        <v>45032</v>
      </c>
      <c r="EK328" s="3" t="s">
        <v>580</v>
      </c>
      <c r="EL328" s="3" t="s">
        <v>175</v>
      </c>
      <c r="EM328" s="3" t="s">
        <v>581</v>
      </c>
      <c r="EN328" s="4" t="b">
        <f aca="false">FALSE()</f>
        <v>0</v>
      </c>
      <c r="EO328" s="0" t="n">
        <v>0</v>
      </c>
      <c r="EP328" s="0" t="n">
        <v>0</v>
      </c>
    </row>
    <row r="329" customFormat="false" ht="15" hidden="false" customHeight="false" outlineLevel="0" collapsed="false">
      <c r="A329" s="0" t="n">
        <v>11540212</v>
      </c>
      <c r="B329" s="0" t="s">
        <v>553</v>
      </c>
      <c r="C329" s="1" t="n">
        <v>45867.4318386227</v>
      </c>
      <c r="D329" s="3" t="s">
        <v>147</v>
      </c>
      <c r="E329" s="1" t="n">
        <v>44877</v>
      </c>
      <c r="F329" s="3" t="s">
        <v>148</v>
      </c>
      <c r="G329" s="3" t="s">
        <v>554</v>
      </c>
      <c r="H329" s="3" t="s">
        <v>555</v>
      </c>
      <c r="J329" s="0" t="n">
        <v>2212470</v>
      </c>
      <c r="K329" s="0" t="n">
        <v>2212470</v>
      </c>
      <c r="L329" s="0" t="n">
        <v>2677088.7</v>
      </c>
      <c r="M329" s="3" t="s">
        <v>556</v>
      </c>
      <c r="N329" s="0" t="n">
        <v>9</v>
      </c>
      <c r="O329" s="3" t="s">
        <v>557</v>
      </c>
      <c r="P329" s="3" t="s">
        <v>558</v>
      </c>
      <c r="Q329" s="3" t="s">
        <v>559</v>
      </c>
      <c r="R329" s="3" t="s">
        <v>560</v>
      </c>
      <c r="S329" s="3" t="s">
        <v>561</v>
      </c>
      <c r="T329" s="3" t="s">
        <v>562</v>
      </c>
      <c r="U329" s="3" t="s">
        <v>304</v>
      </c>
      <c r="V329" s="3" t="s">
        <v>305</v>
      </c>
      <c r="W329" s="3" t="s">
        <v>563</v>
      </c>
      <c r="X329" s="3" t="s">
        <v>564</v>
      </c>
      <c r="Y329" s="3" t="s">
        <v>565</v>
      </c>
      <c r="Z329" s="3" t="s">
        <v>566</v>
      </c>
      <c r="AA329" s="3" t="s">
        <v>567</v>
      </c>
      <c r="AB329" s="3" t="s">
        <v>568</v>
      </c>
      <c r="AC329" s="3" t="s">
        <v>569</v>
      </c>
      <c r="AD329" s="3" t="s">
        <v>570</v>
      </c>
      <c r="AE329" s="3" t="s">
        <v>571</v>
      </c>
      <c r="AF329" s="3" t="s">
        <v>572</v>
      </c>
      <c r="BC329" s="3" t="s">
        <v>201</v>
      </c>
      <c r="BE329" s="3" t="s">
        <v>573</v>
      </c>
      <c r="BF329" s="3" t="s">
        <v>574</v>
      </c>
      <c r="BG329" s="3" t="s">
        <v>575</v>
      </c>
      <c r="BH329" s="3" t="s">
        <v>576</v>
      </c>
      <c r="BI329" s="3" t="s">
        <v>160</v>
      </c>
      <c r="BJ329" s="0" t="n">
        <v>50390810073741</v>
      </c>
      <c r="BK329" s="3" t="s">
        <v>161</v>
      </c>
      <c r="BL329" s="3" t="s">
        <v>162</v>
      </c>
      <c r="BM329" s="3" t="s">
        <v>163</v>
      </c>
      <c r="BN329" s="3" t="s">
        <v>164</v>
      </c>
      <c r="BO329" s="3" t="s">
        <v>165</v>
      </c>
      <c r="BP329" s="3" t="s">
        <v>166</v>
      </c>
      <c r="BQ329" s="3" t="s">
        <v>492</v>
      </c>
      <c r="BR329" s="3" t="s">
        <v>168</v>
      </c>
      <c r="BS329" s="3" t="s">
        <v>169</v>
      </c>
      <c r="BT329" s="1" t="n">
        <v>44910.9993055556</v>
      </c>
      <c r="BV329" s="3" t="s">
        <v>170</v>
      </c>
      <c r="BW329" s="3" t="s">
        <v>202</v>
      </c>
      <c r="BX329" s="3" t="s">
        <v>155</v>
      </c>
      <c r="BZ329" s="3" t="s">
        <v>155</v>
      </c>
      <c r="CC329" s="3" t="s">
        <v>282</v>
      </c>
      <c r="CD329" s="3" t="s">
        <v>743</v>
      </c>
      <c r="CF329" s="0" t="n">
        <v>110690.8</v>
      </c>
      <c r="CG329" s="0" t="n">
        <v>91480</v>
      </c>
      <c r="CH329" s="3" t="s">
        <v>578</v>
      </c>
      <c r="CI329" s="0" t="n">
        <v>1</v>
      </c>
      <c r="CJ329" s="3" t="s">
        <v>557</v>
      </c>
      <c r="CK329" s="3" t="s">
        <v>558</v>
      </c>
      <c r="DX329" s="3" t="s">
        <v>156</v>
      </c>
      <c r="DY329" s="3" t="s">
        <v>157</v>
      </c>
      <c r="DZ329" s="3" t="s">
        <v>158</v>
      </c>
      <c r="EA329" s="3" t="s">
        <v>159</v>
      </c>
      <c r="EB329" s="3" t="s">
        <v>172</v>
      </c>
      <c r="EC329" s="1" t="n">
        <v>45000</v>
      </c>
      <c r="ED329" s="0" t="n">
        <v>17</v>
      </c>
      <c r="EE329" s="0" t="n">
        <v>0</v>
      </c>
      <c r="EF329" s="0" t="n">
        <v>0</v>
      </c>
      <c r="EH329" s="3" t="s">
        <v>624</v>
      </c>
      <c r="EI329" s="1" t="n">
        <v>45030</v>
      </c>
      <c r="EJ329" s="1" t="n">
        <v>45032</v>
      </c>
      <c r="EK329" s="3" t="s">
        <v>625</v>
      </c>
      <c r="EL329" s="3" t="s">
        <v>175</v>
      </c>
      <c r="EM329" s="3" t="s">
        <v>626</v>
      </c>
      <c r="EN329" s="4" t="b">
        <f aca="false">FALSE()</f>
        <v>0</v>
      </c>
      <c r="EO329" s="0" t="n">
        <v>0</v>
      </c>
      <c r="EP329" s="0" t="n">
        <v>0</v>
      </c>
    </row>
    <row r="330" customFormat="false" ht="15" hidden="false" customHeight="false" outlineLevel="0" collapsed="false">
      <c r="A330" s="0" t="n">
        <v>11540212</v>
      </c>
      <c r="B330" s="0" t="s">
        <v>553</v>
      </c>
      <c r="C330" s="1" t="n">
        <v>45867.4318386227</v>
      </c>
      <c r="D330" s="3" t="s">
        <v>147</v>
      </c>
      <c r="E330" s="1" t="n">
        <v>44877</v>
      </c>
      <c r="F330" s="3" t="s">
        <v>148</v>
      </c>
      <c r="G330" s="3" t="s">
        <v>554</v>
      </c>
      <c r="H330" s="3" t="s">
        <v>555</v>
      </c>
      <c r="J330" s="0" t="n">
        <v>2212470</v>
      </c>
      <c r="K330" s="0" t="n">
        <v>2212470</v>
      </c>
      <c r="L330" s="0" t="n">
        <v>2677088.7</v>
      </c>
      <c r="M330" s="3" t="s">
        <v>556</v>
      </c>
      <c r="N330" s="0" t="n">
        <v>9</v>
      </c>
      <c r="O330" s="3" t="s">
        <v>557</v>
      </c>
      <c r="P330" s="3" t="s">
        <v>558</v>
      </c>
      <c r="Q330" s="3" t="s">
        <v>559</v>
      </c>
      <c r="R330" s="3" t="s">
        <v>560</v>
      </c>
      <c r="S330" s="3" t="s">
        <v>561</v>
      </c>
      <c r="T330" s="3" t="s">
        <v>562</v>
      </c>
      <c r="U330" s="3" t="s">
        <v>304</v>
      </c>
      <c r="V330" s="3" t="s">
        <v>305</v>
      </c>
      <c r="W330" s="3" t="s">
        <v>563</v>
      </c>
      <c r="X330" s="3" t="s">
        <v>564</v>
      </c>
      <c r="Y330" s="3" t="s">
        <v>565</v>
      </c>
      <c r="Z330" s="3" t="s">
        <v>566</v>
      </c>
      <c r="AA330" s="3" t="s">
        <v>567</v>
      </c>
      <c r="AB330" s="3" t="s">
        <v>568</v>
      </c>
      <c r="AC330" s="3" t="s">
        <v>569</v>
      </c>
      <c r="AD330" s="3" t="s">
        <v>570</v>
      </c>
      <c r="AE330" s="3" t="s">
        <v>571</v>
      </c>
      <c r="AF330" s="3" t="s">
        <v>572</v>
      </c>
      <c r="BC330" s="3" t="s">
        <v>201</v>
      </c>
      <c r="BE330" s="3" t="s">
        <v>573</v>
      </c>
      <c r="BF330" s="3" t="s">
        <v>574</v>
      </c>
      <c r="BG330" s="3" t="s">
        <v>575</v>
      </c>
      <c r="BH330" s="3" t="s">
        <v>576</v>
      </c>
      <c r="BI330" s="3" t="s">
        <v>160</v>
      </c>
      <c r="BJ330" s="0" t="n">
        <v>50390810073741</v>
      </c>
      <c r="BK330" s="3" t="s">
        <v>161</v>
      </c>
      <c r="BL330" s="3" t="s">
        <v>162</v>
      </c>
      <c r="BM330" s="3" t="s">
        <v>163</v>
      </c>
      <c r="BN330" s="3" t="s">
        <v>164</v>
      </c>
      <c r="BO330" s="3" t="s">
        <v>165</v>
      </c>
      <c r="BP330" s="3" t="s">
        <v>166</v>
      </c>
      <c r="BQ330" s="3" t="s">
        <v>492</v>
      </c>
      <c r="BR330" s="3" t="s">
        <v>168</v>
      </c>
      <c r="BS330" s="3" t="s">
        <v>169</v>
      </c>
      <c r="BT330" s="1" t="n">
        <v>44910.9993055556</v>
      </c>
      <c r="BV330" s="3" t="s">
        <v>170</v>
      </c>
      <c r="BW330" s="3" t="s">
        <v>202</v>
      </c>
      <c r="BX330" s="3" t="s">
        <v>155</v>
      </c>
      <c r="BZ330" s="3" t="s">
        <v>155</v>
      </c>
      <c r="CC330" s="3" t="s">
        <v>282</v>
      </c>
      <c r="CD330" s="3" t="s">
        <v>743</v>
      </c>
      <c r="CF330" s="0" t="n">
        <v>110690.8</v>
      </c>
      <c r="CG330" s="0" t="n">
        <v>91480</v>
      </c>
      <c r="CH330" s="3" t="s">
        <v>578</v>
      </c>
      <c r="CI330" s="0" t="n">
        <v>1</v>
      </c>
      <c r="CJ330" s="3" t="s">
        <v>557</v>
      </c>
      <c r="CK330" s="3" t="s">
        <v>558</v>
      </c>
      <c r="DX330" s="3" t="s">
        <v>156</v>
      </c>
      <c r="DY330" s="3" t="s">
        <v>157</v>
      </c>
      <c r="DZ330" s="3" t="s">
        <v>158</v>
      </c>
      <c r="EA330" s="3" t="s">
        <v>159</v>
      </c>
      <c r="EB330" s="3" t="s">
        <v>172</v>
      </c>
      <c r="EC330" s="1" t="n">
        <v>45000</v>
      </c>
      <c r="ED330" s="0" t="n">
        <v>17</v>
      </c>
      <c r="EE330" s="0" t="n">
        <v>0</v>
      </c>
      <c r="EF330" s="0" t="n">
        <v>0</v>
      </c>
      <c r="EH330" s="3" t="s">
        <v>612</v>
      </c>
      <c r="EI330" s="1" t="n">
        <v>45028</v>
      </c>
      <c r="EJ330" s="1" t="n">
        <v>45032</v>
      </c>
      <c r="EK330" s="3" t="s">
        <v>613</v>
      </c>
      <c r="EL330" s="3" t="s">
        <v>175</v>
      </c>
      <c r="EM330" s="3" t="s">
        <v>614</v>
      </c>
      <c r="EN330" s="4" t="b">
        <f aca="false">TRUE()</f>
        <v>1</v>
      </c>
      <c r="EO330" s="0" t="n">
        <v>0</v>
      </c>
      <c r="EP330" s="0" t="n">
        <v>0</v>
      </c>
    </row>
    <row r="331" customFormat="false" ht="15" hidden="false" customHeight="false" outlineLevel="0" collapsed="false">
      <c r="A331" s="0" t="n">
        <v>11540212</v>
      </c>
      <c r="B331" s="0" t="s">
        <v>553</v>
      </c>
      <c r="C331" s="1" t="n">
        <v>45867.4318386227</v>
      </c>
      <c r="D331" s="3" t="s">
        <v>147</v>
      </c>
      <c r="E331" s="1" t="n">
        <v>44877</v>
      </c>
      <c r="F331" s="3" t="s">
        <v>148</v>
      </c>
      <c r="G331" s="3" t="s">
        <v>554</v>
      </c>
      <c r="H331" s="3" t="s">
        <v>555</v>
      </c>
      <c r="J331" s="0" t="n">
        <v>2212470</v>
      </c>
      <c r="K331" s="0" t="n">
        <v>2212470</v>
      </c>
      <c r="L331" s="0" t="n">
        <v>2677088.7</v>
      </c>
      <c r="M331" s="3" t="s">
        <v>556</v>
      </c>
      <c r="N331" s="0" t="n">
        <v>9</v>
      </c>
      <c r="O331" s="3" t="s">
        <v>557</v>
      </c>
      <c r="P331" s="3" t="s">
        <v>558</v>
      </c>
      <c r="Q331" s="3" t="s">
        <v>559</v>
      </c>
      <c r="R331" s="3" t="s">
        <v>560</v>
      </c>
      <c r="S331" s="3" t="s">
        <v>561</v>
      </c>
      <c r="T331" s="3" t="s">
        <v>562</v>
      </c>
      <c r="U331" s="3" t="s">
        <v>304</v>
      </c>
      <c r="V331" s="3" t="s">
        <v>305</v>
      </c>
      <c r="W331" s="3" t="s">
        <v>563</v>
      </c>
      <c r="X331" s="3" t="s">
        <v>564</v>
      </c>
      <c r="Y331" s="3" t="s">
        <v>565</v>
      </c>
      <c r="Z331" s="3" t="s">
        <v>566</v>
      </c>
      <c r="AA331" s="3" t="s">
        <v>567</v>
      </c>
      <c r="AB331" s="3" t="s">
        <v>568</v>
      </c>
      <c r="AC331" s="3" t="s">
        <v>569</v>
      </c>
      <c r="AD331" s="3" t="s">
        <v>570</v>
      </c>
      <c r="AE331" s="3" t="s">
        <v>571</v>
      </c>
      <c r="AF331" s="3" t="s">
        <v>572</v>
      </c>
      <c r="BC331" s="3" t="s">
        <v>201</v>
      </c>
      <c r="BE331" s="3" t="s">
        <v>573</v>
      </c>
      <c r="BF331" s="3" t="s">
        <v>574</v>
      </c>
      <c r="BG331" s="3" t="s">
        <v>575</v>
      </c>
      <c r="BH331" s="3" t="s">
        <v>576</v>
      </c>
      <c r="BI331" s="3" t="s">
        <v>160</v>
      </c>
      <c r="BJ331" s="0" t="n">
        <v>50390810073741</v>
      </c>
      <c r="BK331" s="3" t="s">
        <v>161</v>
      </c>
      <c r="BL331" s="3" t="s">
        <v>162</v>
      </c>
      <c r="BM331" s="3" t="s">
        <v>163</v>
      </c>
      <c r="BN331" s="3" t="s">
        <v>164</v>
      </c>
      <c r="BO331" s="3" t="s">
        <v>165</v>
      </c>
      <c r="BP331" s="3" t="s">
        <v>166</v>
      </c>
      <c r="BQ331" s="3" t="s">
        <v>492</v>
      </c>
      <c r="BR331" s="3" t="s">
        <v>168</v>
      </c>
      <c r="BS331" s="3" t="s">
        <v>169</v>
      </c>
      <c r="BT331" s="1" t="n">
        <v>44910.9993055556</v>
      </c>
      <c r="BV331" s="3" t="s">
        <v>170</v>
      </c>
      <c r="BW331" s="3" t="s">
        <v>202</v>
      </c>
      <c r="BX331" s="3" t="s">
        <v>155</v>
      </c>
      <c r="BZ331" s="3" t="s">
        <v>155</v>
      </c>
      <c r="CC331" s="3" t="s">
        <v>282</v>
      </c>
      <c r="CD331" s="3" t="s">
        <v>743</v>
      </c>
      <c r="CF331" s="0" t="n">
        <v>110690.8</v>
      </c>
      <c r="CG331" s="0" t="n">
        <v>91480</v>
      </c>
      <c r="CH331" s="3" t="s">
        <v>578</v>
      </c>
      <c r="CI331" s="0" t="n">
        <v>1</v>
      </c>
      <c r="CJ331" s="3" t="s">
        <v>557</v>
      </c>
      <c r="CK331" s="3" t="s">
        <v>558</v>
      </c>
      <c r="DX331" s="3" t="s">
        <v>156</v>
      </c>
      <c r="DY331" s="3" t="s">
        <v>157</v>
      </c>
      <c r="DZ331" s="3" t="s">
        <v>158</v>
      </c>
      <c r="EA331" s="3" t="s">
        <v>159</v>
      </c>
      <c r="EB331" s="3" t="s">
        <v>172</v>
      </c>
      <c r="EC331" s="1" t="n">
        <v>45000</v>
      </c>
      <c r="ED331" s="0" t="n">
        <v>17</v>
      </c>
      <c r="EE331" s="0" t="n">
        <v>0</v>
      </c>
      <c r="EF331" s="0" t="n">
        <v>0</v>
      </c>
      <c r="EH331" s="3" t="s">
        <v>603</v>
      </c>
      <c r="EI331" s="1" t="n">
        <v>45028</v>
      </c>
      <c r="EJ331" s="1" t="n">
        <v>45032</v>
      </c>
      <c r="EK331" s="3" t="s">
        <v>604</v>
      </c>
      <c r="EL331" s="3" t="s">
        <v>175</v>
      </c>
      <c r="EM331" s="3" t="s">
        <v>605</v>
      </c>
      <c r="EN331" s="4" t="b">
        <f aca="false">TRUE()</f>
        <v>1</v>
      </c>
      <c r="EO331" s="0" t="n">
        <v>0</v>
      </c>
      <c r="EP331" s="0" t="n">
        <v>0</v>
      </c>
    </row>
    <row r="332" customFormat="false" ht="15" hidden="false" customHeight="false" outlineLevel="0" collapsed="false">
      <c r="A332" s="0" t="n">
        <v>11540212</v>
      </c>
      <c r="B332" s="0" t="s">
        <v>553</v>
      </c>
      <c r="C332" s="1" t="n">
        <v>45867.4318386227</v>
      </c>
      <c r="D332" s="3" t="s">
        <v>147</v>
      </c>
      <c r="E332" s="1" t="n">
        <v>44877</v>
      </c>
      <c r="F332" s="3" t="s">
        <v>148</v>
      </c>
      <c r="G332" s="3" t="s">
        <v>554</v>
      </c>
      <c r="H332" s="3" t="s">
        <v>555</v>
      </c>
      <c r="J332" s="0" t="n">
        <v>2212470</v>
      </c>
      <c r="K332" s="0" t="n">
        <v>2212470</v>
      </c>
      <c r="L332" s="0" t="n">
        <v>2677088.7</v>
      </c>
      <c r="M332" s="3" t="s">
        <v>556</v>
      </c>
      <c r="N332" s="0" t="n">
        <v>9</v>
      </c>
      <c r="O332" s="3" t="s">
        <v>557</v>
      </c>
      <c r="P332" s="3" t="s">
        <v>558</v>
      </c>
      <c r="Q332" s="3" t="s">
        <v>559</v>
      </c>
      <c r="R332" s="3" t="s">
        <v>560</v>
      </c>
      <c r="S332" s="3" t="s">
        <v>561</v>
      </c>
      <c r="T332" s="3" t="s">
        <v>562</v>
      </c>
      <c r="U332" s="3" t="s">
        <v>304</v>
      </c>
      <c r="V332" s="3" t="s">
        <v>305</v>
      </c>
      <c r="W332" s="3" t="s">
        <v>563</v>
      </c>
      <c r="X332" s="3" t="s">
        <v>564</v>
      </c>
      <c r="Y332" s="3" t="s">
        <v>565</v>
      </c>
      <c r="Z332" s="3" t="s">
        <v>566</v>
      </c>
      <c r="AA332" s="3" t="s">
        <v>567</v>
      </c>
      <c r="AB332" s="3" t="s">
        <v>568</v>
      </c>
      <c r="AC332" s="3" t="s">
        <v>569</v>
      </c>
      <c r="AD332" s="3" t="s">
        <v>570</v>
      </c>
      <c r="AE332" s="3" t="s">
        <v>571</v>
      </c>
      <c r="AF332" s="3" t="s">
        <v>572</v>
      </c>
      <c r="BC332" s="3" t="s">
        <v>201</v>
      </c>
      <c r="BE332" s="3" t="s">
        <v>573</v>
      </c>
      <c r="BF332" s="3" t="s">
        <v>574</v>
      </c>
      <c r="BG332" s="3" t="s">
        <v>575</v>
      </c>
      <c r="BH332" s="3" t="s">
        <v>576</v>
      </c>
      <c r="BI332" s="3" t="s">
        <v>160</v>
      </c>
      <c r="BJ332" s="0" t="n">
        <v>50390810073741</v>
      </c>
      <c r="BK332" s="3" t="s">
        <v>161</v>
      </c>
      <c r="BL332" s="3" t="s">
        <v>162</v>
      </c>
      <c r="BM332" s="3" t="s">
        <v>163</v>
      </c>
      <c r="BN332" s="3" t="s">
        <v>164</v>
      </c>
      <c r="BO332" s="3" t="s">
        <v>165</v>
      </c>
      <c r="BP332" s="3" t="s">
        <v>166</v>
      </c>
      <c r="BQ332" s="3" t="s">
        <v>492</v>
      </c>
      <c r="BR332" s="3" t="s">
        <v>168</v>
      </c>
      <c r="BS332" s="3" t="s">
        <v>169</v>
      </c>
      <c r="BT332" s="1" t="n">
        <v>44910.9993055556</v>
      </c>
      <c r="BV332" s="3" t="s">
        <v>170</v>
      </c>
      <c r="BW332" s="3" t="s">
        <v>202</v>
      </c>
      <c r="BX332" s="3" t="s">
        <v>155</v>
      </c>
      <c r="BZ332" s="3" t="s">
        <v>155</v>
      </c>
      <c r="CC332" s="3" t="s">
        <v>282</v>
      </c>
      <c r="CD332" s="3" t="s">
        <v>743</v>
      </c>
      <c r="CF332" s="0" t="n">
        <v>110690.8</v>
      </c>
      <c r="CG332" s="0" t="n">
        <v>91480</v>
      </c>
      <c r="CH332" s="3" t="s">
        <v>578</v>
      </c>
      <c r="CI332" s="0" t="n">
        <v>1</v>
      </c>
      <c r="CJ332" s="3" t="s">
        <v>557</v>
      </c>
      <c r="CK332" s="3" t="s">
        <v>558</v>
      </c>
      <c r="DX332" s="3" t="s">
        <v>156</v>
      </c>
      <c r="DY332" s="3" t="s">
        <v>157</v>
      </c>
      <c r="DZ332" s="3" t="s">
        <v>158</v>
      </c>
      <c r="EA332" s="3" t="s">
        <v>159</v>
      </c>
      <c r="EB332" s="3" t="s">
        <v>172</v>
      </c>
      <c r="EC332" s="1" t="n">
        <v>45000</v>
      </c>
      <c r="ED332" s="0" t="n">
        <v>17</v>
      </c>
      <c r="EE332" s="0" t="n">
        <v>0</v>
      </c>
      <c r="EF332" s="0" t="n">
        <v>0</v>
      </c>
      <c r="EH332" s="3" t="s">
        <v>594</v>
      </c>
      <c r="EI332" s="1" t="n">
        <v>45029</v>
      </c>
      <c r="EJ332" s="1" t="n">
        <v>45032</v>
      </c>
      <c r="EK332" s="3" t="s">
        <v>595</v>
      </c>
      <c r="EL332" s="3" t="s">
        <v>175</v>
      </c>
      <c r="EM332" s="3" t="s">
        <v>596</v>
      </c>
      <c r="EN332" s="4" t="b">
        <f aca="false">TRUE()</f>
        <v>1</v>
      </c>
      <c r="EO332" s="0" t="n">
        <v>0</v>
      </c>
      <c r="EP332" s="0" t="n">
        <v>0</v>
      </c>
    </row>
    <row r="333" customFormat="false" ht="15" hidden="false" customHeight="false" outlineLevel="0" collapsed="false">
      <c r="A333" s="0" t="n">
        <v>11540212</v>
      </c>
      <c r="B333" s="0" t="s">
        <v>553</v>
      </c>
      <c r="C333" s="1" t="n">
        <v>45867.4318386227</v>
      </c>
      <c r="D333" s="3" t="s">
        <v>147</v>
      </c>
      <c r="E333" s="1" t="n">
        <v>44877</v>
      </c>
      <c r="F333" s="3" t="s">
        <v>148</v>
      </c>
      <c r="G333" s="3" t="s">
        <v>554</v>
      </c>
      <c r="H333" s="3" t="s">
        <v>555</v>
      </c>
      <c r="J333" s="0" t="n">
        <v>2212470</v>
      </c>
      <c r="K333" s="0" t="n">
        <v>2212470</v>
      </c>
      <c r="L333" s="0" t="n">
        <v>2677088.7</v>
      </c>
      <c r="M333" s="3" t="s">
        <v>556</v>
      </c>
      <c r="N333" s="0" t="n">
        <v>9</v>
      </c>
      <c r="O333" s="3" t="s">
        <v>557</v>
      </c>
      <c r="P333" s="3" t="s">
        <v>558</v>
      </c>
      <c r="Q333" s="3" t="s">
        <v>559</v>
      </c>
      <c r="R333" s="3" t="s">
        <v>560</v>
      </c>
      <c r="S333" s="3" t="s">
        <v>561</v>
      </c>
      <c r="T333" s="3" t="s">
        <v>562</v>
      </c>
      <c r="U333" s="3" t="s">
        <v>304</v>
      </c>
      <c r="V333" s="3" t="s">
        <v>305</v>
      </c>
      <c r="W333" s="3" t="s">
        <v>563</v>
      </c>
      <c r="X333" s="3" t="s">
        <v>564</v>
      </c>
      <c r="Y333" s="3" t="s">
        <v>565</v>
      </c>
      <c r="Z333" s="3" t="s">
        <v>566</v>
      </c>
      <c r="AA333" s="3" t="s">
        <v>567</v>
      </c>
      <c r="AB333" s="3" t="s">
        <v>568</v>
      </c>
      <c r="AC333" s="3" t="s">
        <v>569</v>
      </c>
      <c r="AD333" s="3" t="s">
        <v>570</v>
      </c>
      <c r="AE333" s="3" t="s">
        <v>571</v>
      </c>
      <c r="AF333" s="3" t="s">
        <v>572</v>
      </c>
      <c r="BC333" s="3" t="s">
        <v>201</v>
      </c>
      <c r="BE333" s="3" t="s">
        <v>573</v>
      </c>
      <c r="BF333" s="3" t="s">
        <v>574</v>
      </c>
      <c r="BG333" s="3" t="s">
        <v>575</v>
      </c>
      <c r="BH333" s="3" t="s">
        <v>576</v>
      </c>
      <c r="BI333" s="3" t="s">
        <v>160</v>
      </c>
      <c r="BJ333" s="0" t="n">
        <v>50390810073741</v>
      </c>
      <c r="BK333" s="3" t="s">
        <v>161</v>
      </c>
      <c r="BL333" s="3" t="s">
        <v>162</v>
      </c>
      <c r="BM333" s="3" t="s">
        <v>163</v>
      </c>
      <c r="BN333" s="3" t="s">
        <v>164</v>
      </c>
      <c r="BO333" s="3" t="s">
        <v>165</v>
      </c>
      <c r="BP333" s="3" t="s">
        <v>166</v>
      </c>
      <c r="BQ333" s="3" t="s">
        <v>492</v>
      </c>
      <c r="BR333" s="3" t="s">
        <v>168</v>
      </c>
      <c r="BS333" s="3" t="s">
        <v>169</v>
      </c>
      <c r="BT333" s="1" t="n">
        <v>44910.9993055556</v>
      </c>
      <c r="BV333" s="3" t="s">
        <v>170</v>
      </c>
      <c r="BW333" s="3" t="s">
        <v>202</v>
      </c>
      <c r="BX333" s="3" t="s">
        <v>155</v>
      </c>
      <c r="BZ333" s="3" t="s">
        <v>155</v>
      </c>
      <c r="CC333" s="3" t="s">
        <v>285</v>
      </c>
      <c r="CD333" s="3" t="s">
        <v>744</v>
      </c>
      <c r="CF333" s="0" t="n">
        <v>110690.8</v>
      </c>
      <c r="CG333" s="0" t="n">
        <v>91480</v>
      </c>
      <c r="CH333" s="3" t="s">
        <v>745</v>
      </c>
      <c r="CI333" s="0" t="n">
        <v>1</v>
      </c>
      <c r="CJ333" s="3" t="s">
        <v>567</v>
      </c>
      <c r="CK333" s="3" t="s">
        <v>568</v>
      </c>
      <c r="DX333" s="3" t="s">
        <v>156</v>
      </c>
      <c r="DY333" s="3" t="s">
        <v>157</v>
      </c>
      <c r="DZ333" s="3" t="s">
        <v>158</v>
      </c>
      <c r="EA333" s="3" t="s">
        <v>159</v>
      </c>
      <c r="EB333" s="3" t="s">
        <v>172</v>
      </c>
      <c r="EC333" s="1" t="n">
        <v>45000</v>
      </c>
      <c r="ED333" s="0" t="n">
        <v>28</v>
      </c>
      <c r="EE333" s="0" t="n">
        <v>0</v>
      </c>
      <c r="EF333" s="0" t="n">
        <v>0</v>
      </c>
      <c r="EH333" s="3" t="s">
        <v>591</v>
      </c>
      <c r="EI333" s="1" t="n">
        <v>45030</v>
      </c>
      <c r="EJ333" s="1" t="n">
        <v>45032</v>
      </c>
      <c r="EK333" s="3" t="s">
        <v>592</v>
      </c>
      <c r="EL333" s="3" t="s">
        <v>175</v>
      </c>
      <c r="EM333" s="3" t="s">
        <v>593</v>
      </c>
      <c r="EN333" s="4" t="b">
        <f aca="false">TRUE()</f>
        <v>1</v>
      </c>
      <c r="EO333" s="0" t="n">
        <v>0</v>
      </c>
      <c r="EP333" s="0" t="n">
        <v>0</v>
      </c>
    </row>
    <row r="334" customFormat="false" ht="15" hidden="false" customHeight="false" outlineLevel="0" collapsed="false">
      <c r="A334" s="0" t="n">
        <v>11540212</v>
      </c>
      <c r="B334" s="0" t="s">
        <v>553</v>
      </c>
      <c r="C334" s="1" t="n">
        <v>45867.4318386227</v>
      </c>
      <c r="D334" s="3" t="s">
        <v>147</v>
      </c>
      <c r="E334" s="1" t="n">
        <v>44877</v>
      </c>
      <c r="F334" s="3" t="s">
        <v>148</v>
      </c>
      <c r="G334" s="3" t="s">
        <v>554</v>
      </c>
      <c r="H334" s="3" t="s">
        <v>555</v>
      </c>
      <c r="J334" s="0" t="n">
        <v>2212470</v>
      </c>
      <c r="K334" s="0" t="n">
        <v>2212470</v>
      </c>
      <c r="L334" s="0" t="n">
        <v>2677088.7</v>
      </c>
      <c r="M334" s="3" t="s">
        <v>556</v>
      </c>
      <c r="N334" s="0" t="n">
        <v>9</v>
      </c>
      <c r="O334" s="3" t="s">
        <v>557</v>
      </c>
      <c r="P334" s="3" t="s">
        <v>558</v>
      </c>
      <c r="Q334" s="3" t="s">
        <v>559</v>
      </c>
      <c r="R334" s="3" t="s">
        <v>560</v>
      </c>
      <c r="S334" s="3" t="s">
        <v>561</v>
      </c>
      <c r="T334" s="3" t="s">
        <v>562</v>
      </c>
      <c r="U334" s="3" t="s">
        <v>304</v>
      </c>
      <c r="V334" s="3" t="s">
        <v>305</v>
      </c>
      <c r="W334" s="3" t="s">
        <v>563</v>
      </c>
      <c r="X334" s="3" t="s">
        <v>564</v>
      </c>
      <c r="Y334" s="3" t="s">
        <v>565</v>
      </c>
      <c r="Z334" s="3" t="s">
        <v>566</v>
      </c>
      <c r="AA334" s="3" t="s">
        <v>567</v>
      </c>
      <c r="AB334" s="3" t="s">
        <v>568</v>
      </c>
      <c r="AC334" s="3" t="s">
        <v>569</v>
      </c>
      <c r="AD334" s="3" t="s">
        <v>570</v>
      </c>
      <c r="AE334" s="3" t="s">
        <v>571</v>
      </c>
      <c r="AF334" s="3" t="s">
        <v>572</v>
      </c>
      <c r="BC334" s="3" t="s">
        <v>201</v>
      </c>
      <c r="BE334" s="3" t="s">
        <v>573</v>
      </c>
      <c r="BF334" s="3" t="s">
        <v>574</v>
      </c>
      <c r="BG334" s="3" t="s">
        <v>575</v>
      </c>
      <c r="BH334" s="3" t="s">
        <v>576</v>
      </c>
      <c r="BI334" s="3" t="s">
        <v>160</v>
      </c>
      <c r="BJ334" s="0" t="n">
        <v>50390810073741</v>
      </c>
      <c r="BK334" s="3" t="s">
        <v>161</v>
      </c>
      <c r="BL334" s="3" t="s">
        <v>162</v>
      </c>
      <c r="BM334" s="3" t="s">
        <v>163</v>
      </c>
      <c r="BN334" s="3" t="s">
        <v>164</v>
      </c>
      <c r="BO334" s="3" t="s">
        <v>165</v>
      </c>
      <c r="BP334" s="3" t="s">
        <v>166</v>
      </c>
      <c r="BQ334" s="3" t="s">
        <v>492</v>
      </c>
      <c r="BR334" s="3" t="s">
        <v>168</v>
      </c>
      <c r="BS334" s="3" t="s">
        <v>169</v>
      </c>
      <c r="BT334" s="1" t="n">
        <v>44910.9993055556</v>
      </c>
      <c r="BV334" s="3" t="s">
        <v>170</v>
      </c>
      <c r="BW334" s="3" t="s">
        <v>202</v>
      </c>
      <c r="BX334" s="3" t="s">
        <v>155</v>
      </c>
      <c r="BZ334" s="3" t="s">
        <v>155</v>
      </c>
      <c r="CC334" s="3" t="s">
        <v>285</v>
      </c>
      <c r="CD334" s="3" t="s">
        <v>744</v>
      </c>
      <c r="CF334" s="0" t="n">
        <v>110690.8</v>
      </c>
      <c r="CG334" s="0" t="n">
        <v>91480</v>
      </c>
      <c r="CH334" s="3" t="s">
        <v>745</v>
      </c>
      <c r="CI334" s="0" t="n">
        <v>1</v>
      </c>
      <c r="CJ334" s="3" t="s">
        <v>567</v>
      </c>
      <c r="CK334" s="3" t="s">
        <v>568</v>
      </c>
      <c r="DX334" s="3" t="s">
        <v>156</v>
      </c>
      <c r="DY334" s="3" t="s">
        <v>157</v>
      </c>
      <c r="DZ334" s="3" t="s">
        <v>158</v>
      </c>
      <c r="EA334" s="3" t="s">
        <v>159</v>
      </c>
      <c r="EB334" s="3" t="s">
        <v>172</v>
      </c>
      <c r="EC334" s="1" t="n">
        <v>45000</v>
      </c>
      <c r="ED334" s="0" t="n">
        <v>28</v>
      </c>
      <c r="EE334" s="0" t="n">
        <v>0</v>
      </c>
      <c r="EF334" s="0" t="n">
        <v>0</v>
      </c>
      <c r="EH334" s="3" t="s">
        <v>603</v>
      </c>
      <c r="EI334" s="1" t="n">
        <v>45028</v>
      </c>
      <c r="EJ334" s="1" t="n">
        <v>45032</v>
      </c>
      <c r="EK334" s="3" t="s">
        <v>604</v>
      </c>
      <c r="EL334" s="3" t="s">
        <v>175</v>
      </c>
      <c r="EM334" s="3" t="s">
        <v>605</v>
      </c>
      <c r="EN334" s="4" t="b">
        <f aca="false">TRUE()</f>
        <v>1</v>
      </c>
      <c r="EO334" s="0" t="n">
        <v>0</v>
      </c>
      <c r="EP334" s="0" t="n">
        <v>0</v>
      </c>
    </row>
    <row r="335" customFormat="false" ht="15" hidden="false" customHeight="false" outlineLevel="0" collapsed="false">
      <c r="A335" s="0" t="n">
        <v>11540212</v>
      </c>
      <c r="B335" s="0" t="s">
        <v>553</v>
      </c>
      <c r="C335" s="1" t="n">
        <v>45867.4318386227</v>
      </c>
      <c r="D335" s="3" t="s">
        <v>147</v>
      </c>
      <c r="E335" s="1" t="n">
        <v>44877</v>
      </c>
      <c r="F335" s="3" t="s">
        <v>148</v>
      </c>
      <c r="G335" s="3" t="s">
        <v>554</v>
      </c>
      <c r="H335" s="3" t="s">
        <v>555</v>
      </c>
      <c r="J335" s="0" t="n">
        <v>2212470</v>
      </c>
      <c r="K335" s="0" t="n">
        <v>2212470</v>
      </c>
      <c r="L335" s="0" t="n">
        <v>2677088.7</v>
      </c>
      <c r="M335" s="3" t="s">
        <v>556</v>
      </c>
      <c r="N335" s="0" t="n">
        <v>9</v>
      </c>
      <c r="O335" s="3" t="s">
        <v>557</v>
      </c>
      <c r="P335" s="3" t="s">
        <v>558</v>
      </c>
      <c r="Q335" s="3" t="s">
        <v>559</v>
      </c>
      <c r="R335" s="3" t="s">
        <v>560</v>
      </c>
      <c r="S335" s="3" t="s">
        <v>561</v>
      </c>
      <c r="T335" s="3" t="s">
        <v>562</v>
      </c>
      <c r="U335" s="3" t="s">
        <v>304</v>
      </c>
      <c r="V335" s="3" t="s">
        <v>305</v>
      </c>
      <c r="W335" s="3" t="s">
        <v>563</v>
      </c>
      <c r="X335" s="3" t="s">
        <v>564</v>
      </c>
      <c r="Y335" s="3" t="s">
        <v>565</v>
      </c>
      <c r="Z335" s="3" t="s">
        <v>566</v>
      </c>
      <c r="AA335" s="3" t="s">
        <v>567</v>
      </c>
      <c r="AB335" s="3" t="s">
        <v>568</v>
      </c>
      <c r="AC335" s="3" t="s">
        <v>569</v>
      </c>
      <c r="AD335" s="3" t="s">
        <v>570</v>
      </c>
      <c r="AE335" s="3" t="s">
        <v>571</v>
      </c>
      <c r="AF335" s="3" t="s">
        <v>572</v>
      </c>
      <c r="BC335" s="3" t="s">
        <v>201</v>
      </c>
      <c r="BE335" s="3" t="s">
        <v>573</v>
      </c>
      <c r="BF335" s="3" t="s">
        <v>574</v>
      </c>
      <c r="BG335" s="3" t="s">
        <v>575</v>
      </c>
      <c r="BH335" s="3" t="s">
        <v>576</v>
      </c>
      <c r="BI335" s="3" t="s">
        <v>160</v>
      </c>
      <c r="BJ335" s="0" t="n">
        <v>50390810073741</v>
      </c>
      <c r="BK335" s="3" t="s">
        <v>161</v>
      </c>
      <c r="BL335" s="3" t="s">
        <v>162</v>
      </c>
      <c r="BM335" s="3" t="s">
        <v>163</v>
      </c>
      <c r="BN335" s="3" t="s">
        <v>164</v>
      </c>
      <c r="BO335" s="3" t="s">
        <v>165</v>
      </c>
      <c r="BP335" s="3" t="s">
        <v>166</v>
      </c>
      <c r="BQ335" s="3" t="s">
        <v>492</v>
      </c>
      <c r="BR335" s="3" t="s">
        <v>168</v>
      </c>
      <c r="BS335" s="3" t="s">
        <v>169</v>
      </c>
      <c r="BT335" s="1" t="n">
        <v>44910.9993055556</v>
      </c>
      <c r="BV335" s="3" t="s">
        <v>170</v>
      </c>
      <c r="BW335" s="3" t="s">
        <v>202</v>
      </c>
      <c r="BX335" s="3" t="s">
        <v>155</v>
      </c>
      <c r="BZ335" s="3" t="s">
        <v>155</v>
      </c>
      <c r="CC335" s="3" t="s">
        <v>285</v>
      </c>
      <c r="CD335" s="3" t="s">
        <v>744</v>
      </c>
      <c r="CF335" s="0" t="n">
        <v>110690.8</v>
      </c>
      <c r="CG335" s="0" t="n">
        <v>91480</v>
      </c>
      <c r="CH335" s="3" t="s">
        <v>745</v>
      </c>
      <c r="CI335" s="0" t="n">
        <v>1</v>
      </c>
      <c r="CJ335" s="3" t="s">
        <v>567</v>
      </c>
      <c r="CK335" s="3" t="s">
        <v>568</v>
      </c>
      <c r="DX335" s="3" t="s">
        <v>156</v>
      </c>
      <c r="DY335" s="3" t="s">
        <v>157</v>
      </c>
      <c r="DZ335" s="3" t="s">
        <v>158</v>
      </c>
      <c r="EA335" s="3" t="s">
        <v>159</v>
      </c>
      <c r="EB335" s="3" t="s">
        <v>172</v>
      </c>
      <c r="EC335" s="1" t="n">
        <v>45000</v>
      </c>
      <c r="ED335" s="0" t="n">
        <v>28</v>
      </c>
      <c r="EE335" s="0" t="n">
        <v>0</v>
      </c>
      <c r="EF335" s="0" t="n">
        <v>0</v>
      </c>
      <c r="EH335" s="3" t="s">
        <v>594</v>
      </c>
      <c r="EI335" s="1" t="n">
        <v>45029</v>
      </c>
      <c r="EJ335" s="1" t="n">
        <v>45032</v>
      </c>
      <c r="EK335" s="3" t="s">
        <v>595</v>
      </c>
      <c r="EL335" s="3" t="s">
        <v>175</v>
      </c>
      <c r="EM335" s="3" t="s">
        <v>596</v>
      </c>
      <c r="EN335" s="4" t="b">
        <f aca="false">TRUE()</f>
        <v>1</v>
      </c>
      <c r="EO335" s="0" t="n">
        <v>0</v>
      </c>
      <c r="EP335" s="0" t="n">
        <v>0</v>
      </c>
    </row>
    <row r="336" customFormat="false" ht="15" hidden="false" customHeight="false" outlineLevel="0" collapsed="false">
      <c r="A336" s="0" t="n">
        <v>11540212</v>
      </c>
      <c r="B336" s="0" t="s">
        <v>553</v>
      </c>
      <c r="C336" s="1" t="n">
        <v>45867.4318386227</v>
      </c>
      <c r="D336" s="3" t="s">
        <v>147</v>
      </c>
      <c r="E336" s="1" t="n">
        <v>44877</v>
      </c>
      <c r="F336" s="3" t="s">
        <v>148</v>
      </c>
      <c r="G336" s="3" t="s">
        <v>554</v>
      </c>
      <c r="H336" s="3" t="s">
        <v>555</v>
      </c>
      <c r="J336" s="0" t="n">
        <v>2212470</v>
      </c>
      <c r="K336" s="0" t="n">
        <v>2212470</v>
      </c>
      <c r="L336" s="0" t="n">
        <v>2677088.7</v>
      </c>
      <c r="M336" s="3" t="s">
        <v>556</v>
      </c>
      <c r="N336" s="0" t="n">
        <v>9</v>
      </c>
      <c r="O336" s="3" t="s">
        <v>557</v>
      </c>
      <c r="P336" s="3" t="s">
        <v>558</v>
      </c>
      <c r="Q336" s="3" t="s">
        <v>559</v>
      </c>
      <c r="R336" s="3" t="s">
        <v>560</v>
      </c>
      <c r="S336" s="3" t="s">
        <v>561</v>
      </c>
      <c r="T336" s="3" t="s">
        <v>562</v>
      </c>
      <c r="U336" s="3" t="s">
        <v>304</v>
      </c>
      <c r="V336" s="3" t="s">
        <v>305</v>
      </c>
      <c r="W336" s="3" t="s">
        <v>563</v>
      </c>
      <c r="X336" s="3" t="s">
        <v>564</v>
      </c>
      <c r="Y336" s="3" t="s">
        <v>565</v>
      </c>
      <c r="Z336" s="3" t="s">
        <v>566</v>
      </c>
      <c r="AA336" s="3" t="s">
        <v>567</v>
      </c>
      <c r="AB336" s="3" t="s">
        <v>568</v>
      </c>
      <c r="AC336" s="3" t="s">
        <v>569</v>
      </c>
      <c r="AD336" s="3" t="s">
        <v>570</v>
      </c>
      <c r="AE336" s="3" t="s">
        <v>571</v>
      </c>
      <c r="AF336" s="3" t="s">
        <v>572</v>
      </c>
      <c r="BC336" s="3" t="s">
        <v>201</v>
      </c>
      <c r="BE336" s="3" t="s">
        <v>573</v>
      </c>
      <c r="BF336" s="3" t="s">
        <v>574</v>
      </c>
      <c r="BG336" s="3" t="s">
        <v>575</v>
      </c>
      <c r="BH336" s="3" t="s">
        <v>576</v>
      </c>
      <c r="BI336" s="3" t="s">
        <v>160</v>
      </c>
      <c r="BJ336" s="0" t="n">
        <v>50390810073741</v>
      </c>
      <c r="BK336" s="3" t="s">
        <v>161</v>
      </c>
      <c r="BL336" s="3" t="s">
        <v>162</v>
      </c>
      <c r="BM336" s="3" t="s">
        <v>163</v>
      </c>
      <c r="BN336" s="3" t="s">
        <v>164</v>
      </c>
      <c r="BO336" s="3" t="s">
        <v>165</v>
      </c>
      <c r="BP336" s="3" t="s">
        <v>166</v>
      </c>
      <c r="BQ336" s="3" t="s">
        <v>492</v>
      </c>
      <c r="BR336" s="3" t="s">
        <v>168</v>
      </c>
      <c r="BS336" s="3" t="s">
        <v>169</v>
      </c>
      <c r="BT336" s="1" t="n">
        <v>44910.9993055556</v>
      </c>
      <c r="BV336" s="3" t="s">
        <v>170</v>
      </c>
      <c r="BW336" s="3" t="s">
        <v>202</v>
      </c>
      <c r="BX336" s="3" t="s">
        <v>155</v>
      </c>
      <c r="BZ336" s="3" t="s">
        <v>155</v>
      </c>
      <c r="CC336" s="3" t="s">
        <v>285</v>
      </c>
      <c r="CD336" s="3" t="s">
        <v>744</v>
      </c>
      <c r="CF336" s="0" t="n">
        <v>110690.8</v>
      </c>
      <c r="CG336" s="0" t="n">
        <v>91480</v>
      </c>
      <c r="CH336" s="3" t="s">
        <v>745</v>
      </c>
      <c r="CI336" s="0" t="n">
        <v>1</v>
      </c>
      <c r="CJ336" s="3" t="s">
        <v>567</v>
      </c>
      <c r="CK336" s="3" t="s">
        <v>568</v>
      </c>
      <c r="DX336" s="3" t="s">
        <v>156</v>
      </c>
      <c r="DY336" s="3" t="s">
        <v>157</v>
      </c>
      <c r="DZ336" s="3" t="s">
        <v>158</v>
      </c>
      <c r="EA336" s="3" t="s">
        <v>159</v>
      </c>
      <c r="EB336" s="3" t="s">
        <v>172</v>
      </c>
      <c r="EC336" s="1" t="n">
        <v>45000</v>
      </c>
      <c r="ED336" s="0" t="n">
        <v>28</v>
      </c>
      <c r="EE336" s="0" t="n">
        <v>0</v>
      </c>
      <c r="EF336" s="0" t="n">
        <v>0</v>
      </c>
      <c r="EH336" s="3" t="s">
        <v>661</v>
      </c>
      <c r="EI336" s="1" t="n">
        <v>45030</v>
      </c>
      <c r="EJ336" s="1" t="n">
        <v>45032</v>
      </c>
      <c r="EK336" s="3" t="s">
        <v>662</v>
      </c>
      <c r="EL336" s="3" t="s">
        <v>175</v>
      </c>
      <c r="EM336" s="3" t="s">
        <v>663</v>
      </c>
      <c r="EN336" s="4" t="b">
        <f aca="false">TRUE()</f>
        <v>1</v>
      </c>
      <c r="EO336" s="0" t="n">
        <v>0</v>
      </c>
      <c r="EP336" s="0" t="n">
        <v>0</v>
      </c>
    </row>
    <row r="337" customFormat="false" ht="15" hidden="false" customHeight="false" outlineLevel="0" collapsed="false">
      <c r="A337" s="0" t="n">
        <v>11540212</v>
      </c>
      <c r="B337" s="0" t="s">
        <v>553</v>
      </c>
      <c r="C337" s="1" t="n">
        <v>45867.4318386227</v>
      </c>
      <c r="D337" s="3" t="s">
        <v>147</v>
      </c>
      <c r="E337" s="1" t="n">
        <v>44877</v>
      </c>
      <c r="F337" s="3" t="s">
        <v>148</v>
      </c>
      <c r="G337" s="3" t="s">
        <v>554</v>
      </c>
      <c r="H337" s="3" t="s">
        <v>555</v>
      </c>
      <c r="J337" s="0" t="n">
        <v>2212470</v>
      </c>
      <c r="K337" s="0" t="n">
        <v>2212470</v>
      </c>
      <c r="L337" s="0" t="n">
        <v>2677088.7</v>
      </c>
      <c r="M337" s="3" t="s">
        <v>556</v>
      </c>
      <c r="N337" s="0" t="n">
        <v>9</v>
      </c>
      <c r="O337" s="3" t="s">
        <v>557</v>
      </c>
      <c r="P337" s="3" t="s">
        <v>558</v>
      </c>
      <c r="Q337" s="3" t="s">
        <v>559</v>
      </c>
      <c r="R337" s="3" t="s">
        <v>560</v>
      </c>
      <c r="S337" s="3" t="s">
        <v>561</v>
      </c>
      <c r="T337" s="3" t="s">
        <v>562</v>
      </c>
      <c r="U337" s="3" t="s">
        <v>304</v>
      </c>
      <c r="V337" s="3" t="s">
        <v>305</v>
      </c>
      <c r="W337" s="3" t="s">
        <v>563</v>
      </c>
      <c r="X337" s="3" t="s">
        <v>564</v>
      </c>
      <c r="Y337" s="3" t="s">
        <v>565</v>
      </c>
      <c r="Z337" s="3" t="s">
        <v>566</v>
      </c>
      <c r="AA337" s="3" t="s">
        <v>567</v>
      </c>
      <c r="AB337" s="3" t="s">
        <v>568</v>
      </c>
      <c r="AC337" s="3" t="s">
        <v>569</v>
      </c>
      <c r="AD337" s="3" t="s">
        <v>570</v>
      </c>
      <c r="AE337" s="3" t="s">
        <v>571</v>
      </c>
      <c r="AF337" s="3" t="s">
        <v>572</v>
      </c>
      <c r="BC337" s="3" t="s">
        <v>201</v>
      </c>
      <c r="BE337" s="3" t="s">
        <v>573</v>
      </c>
      <c r="BF337" s="3" t="s">
        <v>574</v>
      </c>
      <c r="BG337" s="3" t="s">
        <v>575</v>
      </c>
      <c r="BH337" s="3" t="s">
        <v>576</v>
      </c>
      <c r="BI337" s="3" t="s">
        <v>160</v>
      </c>
      <c r="BJ337" s="0" t="n">
        <v>50390810073741</v>
      </c>
      <c r="BK337" s="3" t="s">
        <v>161</v>
      </c>
      <c r="BL337" s="3" t="s">
        <v>162</v>
      </c>
      <c r="BM337" s="3" t="s">
        <v>163</v>
      </c>
      <c r="BN337" s="3" t="s">
        <v>164</v>
      </c>
      <c r="BO337" s="3" t="s">
        <v>165</v>
      </c>
      <c r="BP337" s="3" t="s">
        <v>166</v>
      </c>
      <c r="BQ337" s="3" t="s">
        <v>492</v>
      </c>
      <c r="BR337" s="3" t="s">
        <v>168</v>
      </c>
      <c r="BS337" s="3" t="s">
        <v>169</v>
      </c>
      <c r="BT337" s="1" t="n">
        <v>44910.9993055556</v>
      </c>
      <c r="BV337" s="3" t="s">
        <v>170</v>
      </c>
      <c r="BW337" s="3" t="s">
        <v>202</v>
      </c>
      <c r="BX337" s="3" t="s">
        <v>155</v>
      </c>
      <c r="BZ337" s="3" t="s">
        <v>155</v>
      </c>
      <c r="CC337" s="3" t="s">
        <v>285</v>
      </c>
      <c r="CD337" s="3" t="s">
        <v>744</v>
      </c>
      <c r="CF337" s="0" t="n">
        <v>110690.8</v>
      </c>
      <c r="CG337" s="0" t="n">
        <v>91480</v>
      </c>
      <c r="CH337" s="3" t="s">
        <v>745</v>
      </c>
      <c r="CI337" s="0" t="n">
        <v>1</v>
      </c>
      <c r="CJ337" s="3" t="s">
        <v>567</v>
      </c>
      <c r="CK337" s="3" t="s">
        <v>568</v>
      </c>
      <c r="DX337" s="3" t="s">
        <v>156</v>
      </c>
      <c r="DY337" s="3" t="s">
        <v>157</v>
      </c>
      <c r="DZ337" s="3" t="s">
        <v>158</v>
      </c>
      <c r="EA337" s="3" t="s">
        <v>159</v>
      </c>
      <c r="EB337" s="3" t="s">
        <v>172</v>
      </c>
      <c r="EC337" s="1" t="n">
        <v>45000</v>
      </c>
      <c r="ED337" s="0" t="n">
        <v>28</v>
      </c>
      <c r="EE337" s="0" t="n">
        <v>0</v>
      </c>
      <c r="EF337" s="0" t="n">
        <v>0</v>
      </c>
      <c r="EH337" s="3" t="s">
        <v>609</v>
      </c>
      <c r="EI337" s="1" t="n">
        <v>45028</v>
      </c>
      <c r="EJ337" s="1" t="n">
        <v>45032</v>
      </c>
      <c r="EK337" s="3" t="s">
        <v>610</v>
      </c>
      <c r="EL337" s="3" t="s">
        <v>175</v>
      </c>
      <c r="EM337" s="3" t="s">
        <v>611</v>
      </c>
      <c r="EN337" s="4" t="b">
        <f aca="false">TRUE()</f>
        <v>1</v>
      </c>
      <c r="EO337" s="0" t="n">
        <v>0</v>
      </c>
      <c r="EP337" s="0" t="n">
        <v>0</v>
      </c>
    </row>
    <row r="338" customFormat="false" ht="15" hidden="false" customHeight="false" outlineLevel="0" collapsed="false">
      <c r="A338" s="0" t="n">
        <v>11540212</v>
      </c>
      <c r="B338" s="0" t="s">
        <v>553</v>
      </c>
      <c r="C338" s="1" t="n">
        <v>45867.4318386227</v>
      </c>
      <c r="D338" s="3" t="s">
        <v>147</v>
      </c>
      <c r="E338" s="1" t="n">
        <v>44877</v>
      </c>
      <c r="F338" s="3" t="s">
        <v>148</v>
      </c>
      <c r="G338" s="3" t="s">
        <v>554</v>
      </c>
      <c r="H338" s="3" t="s">
        <v>555</v>
      </c>
      <c r="J338" s="0" t="n">
        <v>2212470</v>
      </c>
      <c r="K338" s="0" t="n">
        <v>2212470</v>
      </c>
      <c r="L338" s="0" t="n">
        <v>2677088.7</v>
      </c>
      <c r="M338" s="3" t="s">
        <v>556</v>
      </c>
      <c r="N338" s="0" t="n">
        <v>9</v>
      </c>
      <c r="O338" s="3" t="s">
        <v>557</v>
      </c>
      <c r="P338" s="3" t="s">
        <v>558</v>
      </c>
      <c r="Q338" s="3" t="s">
        <v>559</v>
      </c>
      <c r="R338" s="3" t="s">
        <v>560</v>
      </c>
      <c r="S338" s="3" t="s">
        <v>561</v>
      </c>
      <c r="T338" s="3" t="s">
        <v>562</v>
      </c>
      <c r="U338" s="3" t="s">
        <v>304</v>
      </c>
      <c r="V338" s="3" t="s">
        <v>305</v>
      </c>
      <c r="W338" s="3" t="s">
        <v>563</v>
      </c>
      <c r="X338" s="3" t="s">
        <v>564</v>
      </c>
      <c r="Y338" s="3" t="s">
        <v>565</v>
      </c>
      <c r="Z338" s="3" t="s">
        <v>566</v>
      </c>
      <c r="AA338" s="3" t="s">
        <v>567</v>
      </c>
      <c r="AB338" s="3" t="s">
        <v>568</v>
      </c>
      <c r="AC338" s="3" t="s">
        <v>569</v>
      </c>
      <c r="AD338" s="3" t="s">
        <v>570</v>
      </c>
      <c r="AE338" s="3" t="s">
        <v>571</v>
      </c>
      <c r="AF338" s="3" t="s">
        <v>572</v>
      </c>
      <c r="BC338" s="3" t="s">
        <v>201</v>
      </c>
      <c r="BE338" s="3" t="s">
        <v>573</v>
      </c>
      <c r="BF338" s="3" t="s">
        <v>574</v>
      </c>
      <c r="BG338" s="3" t="s">
        <v>575</v>
      </c>
      <c r="BH338" s="3" t="s">
        <v>576</v>
      </c>
      <c r="BI338" s="3" t="s">
        <v>160</v>
      </c>
      <c r="BJ338" s="0" t="n">
        <v>50390810073741</v>
      </c>
      <c r="BK338" s="3" t="s">
        <v>161</v>
      </c>
      <c r="BL338" s="3" t="s">
        <v>162</v>
      </c>
      <c r="BM338" s="3" t="s">
        <v>163</v>
      </c>
      <c r="BN338" s="3" t="s">
        <v>164</v>
      </c>
      <c r="BO338" s="3" t="s">
        <v>165</v>
      </c>
      <c r="BP338" s="3" t="s">
        <v>166</v>
      </c>
      <c r="BQ338" s="3" t="s">
        <v>492</v>
      </c>
      <c r="BR338" s="3" t="s">
        <v>168</v>
      </c>
      <c r="BS338" s="3" t="s">
        <v>169</v>
      </c>
      <c r="BT338" s="1" t="n">
        <v>44910.9993055556</v>
      </c>
      <c r="BV338" s="3" t="s">
        <v>170</v>
      </c>
      <c r="BW338" s="3" t="s">
        <v>202</v>
      </c>
      <c r="BX338" s="3" t="s">
        <v>155</v>
      </c>
      <c r="BZ338" s="3" t="s">
        <v>155</v>
      </c>
      <c r="CC338" s="3" t="s">
        <v>285</v>
      </c>
      <c r="CD338" s="3" t="s">
        <v>744</v>
      </c>
      <c r="CF338" s="0" t="n">
        <v>110690.8</v>
      </c>
      <c r="CG338" s="0" t="n">
        <v>91480</v>
      </c>
      <c r="CH338" s="3" t="s">
        <v>745</v>
      </c>
      <c r="CI338" s="0" t="n">
        <v>1</v>
      </c>
      <c r="CJ338" s="3" t="s">
        <v>567</v>
      </c>
      <c r="CK338" s="3" t="s">
        <v>568</v>
      </c>
      <c r="DX338" s="3" t="s">
        <v>156</v>
      </c>
      <c r="DY338" s="3" t="s">
        <v>157</v>
      </c>
      <c r="DZ338" s="3" t="s">
        <v>158</v>
      </c>
      <c r="EA338" s="3" t="s">
        <v>159</v>
      </c>
      <c r="EB338" s="3" t="s">
        <v>172</v>
      </c>
      <c r="EC338" s="1" t="n">
        <v>45000</v>
      </c>
      <c r="ED338" s="0" t="n">
        <v>28</v>
      </c>
      <c r="EE338" s="0" t="n">
        <v>0</v>
      </c>
      <c r="EF338" s="0" t="n">
        <v>0</v>
      </c>
      <c r="EH338" s="3" t="s">
        <v>731</v>
      </c>
      <c r="EI338" s="1" t="n">
        <v>45028</v>
      </c>
      <c r="EJ338" s="1" t="n">
        <v>45032</v>
      </c>
      <c r="EK338" s="3" t="s">
        <v>732</v>
      </c>
      <c r="EL338" s="3" t="s">
        <v>175</v>
      </c>
      <c r="EM338" s="3" t="s">
        <v>733</v>
      </c>
      <c r="EN338" s="4" t="b">
        <f aca="false">FALSE()</f>
        <v>0</v>
      </c>
      <c r="EO338" s="0" t="n">
        <v>0</v>
      </c>
      <c r="EP338" s="0" t="n">
        <v>0</v>
      </c>
    </row>
    <row r="339" customFormat="false" ht="15" hidden="false" customHeight="false" outlineLevel="0" collapsed="false">
      <c r="A339" s="0" t="n">
        <v>11540212</v>
      </c>
      <c r="B339" s="0" t="s">
        <v>553</v>
      </c>
      <c r="C339" s="1" t="n">
        <v>45867.4318386227</v>
      </c>
      <c r="D339" s="3" t="s">
        <v>147</v>
      </c>
      <c r="E339" s="1" t="n">
        <v>44877</v>
      </c>
      <c r="F339" s="3" t="s">
        <v>148</v>
      </c>
      <c r="G339" s="3" t="s">
        <v>554</v>
      </c>
      <c r="H339" s="3" t="s">
        <v>555</v>
      </c>
      <c r="J339" s="0" t="n">
        <v>2212470</v>
      </c>
      <c r="K339" s="0" t="n">
        <v>2212470</v>
      </c>
      <c r="L339" s="0" t="n">
        <v>2677088.7</v>
      </c>
      <c r="M339" s="3" t="s">
        <v>556</v>
      </c>
      <c r="N339" s="0" t="n">
        <v>9</v>
      </c>
      <c r="O339" s="3" t="s">
        <v>557</v>
      </c>
      <c r="P339" s="3" t="s">
        <v>558</v>
      </c>
      <c r="Q339" s="3" t="s">
        <v>559</v>
      </c>
      <c r="R339" s="3" t="s">
        <v>560</v>
      </c>
      <c r="S339" s="3" t="s">
        <v>561</v>
      </c>
      <c r="T339" s="3" t="s">
        <v>562</v>
      </c>
      <c r="U339" s="3" t="s">
        <v>304</v>
      </c>
      <c r="V339" s="3" t="s">
        <v>305</v>
      </c>
      <c r="W339" s="3" t="s">
        <v>563</v>
      </c>
      <c r="X339" s="3" t="s">
        <v>564</v>
      </c>
      <c r="Y339" s="3" t="s">
        <v>565</v>
      </c>
      <c r="Z339" s="3" t="s">
        <v>566</v>
      </c>
      <c r="AA339" s="3" t="s">
        <v>567</v>
      </c>
      <c r="AB339" s="3" t="s">
        <v>568</v>
      </c>
      <c r="AC339" s="3" t="s">
        <v>569</v>
      </c>
      <c r="AD339" s="3" t="s">
        <v>570</v>
      </c>
      <c r="AE339" s="3" t="s">
        <v>571</v>
      </c>
      <c r="AF339" s="3" t="s">
        <v>572</v>
      </c>
      <c r="BC339" s="3" t="s">
        <v>201</v>
      </c>
      <c r="BE339" s="3" t="s">
        <v>573</v>
      </c>
      <c r="BF339" s="3" t="s">
        <v>574</v>
      </c>
      <c r="BG339" s="3" t="s">
        <v>575</v>
      </c>
      <c r="BH339" s="3" t="s">
        <v>576</v>
      </c>
      <c r="BI339" s="3" t="s">
        <v>160</v>
      </c>
      <c r="BJ339" s="0" t="n">
        <v>50390810073741</v>
      </c>
      <c r="BK339" s="3" t="s">
        <v>161</v>
      </c>
      <c r="BL339" s="3" t="s">
        <v>162</v>
      </c>
      <c r="BM339" s="3" t="s">
        <v>163</v>
      </c>
      <c r="BN339" s="3" t="s">
        <v>164</v>
      </c>
      <c r="BO339" s="3" t="s">
        <v>165</v>
      </c>
      <c r="BP339" s="3" t="s">
        <v>166</v>
      </c>
      <c r="BQ339" s="3" t="s">
        <v>492</v>
      </c>
      <c r="BR339" s="3" t="s">
        <v>168</v>
      </c>
      <c r="BS339" s="3" t="s">
        <v>169</v>
      </c>
      <c r="BT339" s="1" t="n">
        <v>44910.9993055556</v>
      </c>
      <c r="BV339" s="3" t="s">
        <v>170</v>
      </c>
      <c r="BW339" s="3" t="s">
        <v>202</v>
      </c>
      <c r="BX339" s="3" t="s">
        <v>155</v>
      </c>
      <c r="BZ339" s="3" t="s">
        <v>155</v>
      </c>
      <c r="CC339" s="3" t="s">
        <v>285</v>
      </c>
      <c r="CD339" s="3" t="s">
        <v>744</v>
      </c>
      <c r="CF339" s="0" t="n">
        <v>110690.8</v>
      </c>
      <c r="CG339" s="0" t="n">
        <v>91480</v>
      </c>
      <c r="CH339" s="3" t="s">
        <v>745</v>
      </c>
      <c r="CI339" s="0" t="n">
        <v>1</v>
      </c>
      <c r="CJ339" s="3" t="s">
        <v>567</v>
      </c>
      <c r="CK339" s="3" t="s">
        <v>568</v>
      </c>
      <c r="DX339" s="3" t="s">
        <v>156</v>
      </c>
      <c r="DY339" s="3" t="s">
        <v>157</v>
      </c>
      <c r="DZ339" s="3" t="s">
        <v>158</v>
      </c>
      <c r="EA339" s="3" t="s">
        <v>159</v>
      </c>
      <c r="EB339" s="3" t="s">
        <v>172</v>
      </c>
      <c r="EC339" s="1" t="n">
        <v>45000</v>
      </c>
      <c r="ED339" s="0" t="n">
        <v>28</v>
      </c>
      <c r="EE339" s="0" t="n">
        <v>0</v>
      </c>
      <c r="EF339" s="0" t="n">
        <v>0</v>
      </c>
      <c r="EH339" s="3" t="s">
        <v>679</v>
      </c>
      <c r="EI339" s="1" t="n">
        <v>45029</v>
      </c>
      <c r="EJ339" s="1" t="n">
        <v>45032</v>
      </c>
      <c r="EK339" s="3" t="s">
        <v>680</v>
      </c>
      <c r="EL339" s="3" t="s">
        <v>175</v>
      </c>
      <c r="EM339" s="3" t="s">
        <v>681</v>
      </c>
      <c r="EN339" s="4" t="b">
        <f aca="false">TRUE()</f>
        <v>1</v>
      </c>
      <c r="EO339" s="0" t="n">
        <v>0</v>
      </c>
      <c r="EP339" s="0" t="n">
        <v>0</v>
      </c>
    </row>
    <row r="340" customFormat="false" ht="15" hidden="false" customHeight="false" outlineLevel="0" collapsed="false">
      <c r="A340" s="0" t="n">
        <v>11540212</v>
      </c>
      <c r="B340" s="0" t="s">
        <v>553</v>
      </c>
      <c r="C340" s="1" t="n">
        <v>45867.4318386227</v>
      </c>
      <c r="D340" s="3" t="s">
        <v>147</v>
      </c>
      <c r="E340" s="1" t="n">
        <v>44877</v>
      </c>
      <c r="F340" s="3" t="s">
        <v>148</v>
      </c>
      <c r="G340" s="3" t="s">
        <v>554</v>
      </c>
      <c r="H340" s="3" t="s">
        <v>555</v>
      </c>
      <c r="J340" s="0" t="n">
        <v>2212470</v>
      </c>
      <c r="K340" s="0" t="n">
        <v>2212470</v>
      </c>
      <c r="L340" s="0" t="n">
        <v>2677088.7</v>
      </c>
      <c r="M340" s="3" t="s">
        <v>556</v>
      </c>
      <c r="N340" s="0" t="n">
        <v>9</v>
      </c>
      <c r="O340" s="3" t="s">
        <v>557</v>
      </c>
      <c r="P340" s="3" t="s">
        <v>558</v>
      </c>
      <c r="Q340" s="3" t="s">
        <v>559</v>
      </c>
      <c r="R340" s="3" t="s">
        <v>560</v>
      </c>
      <c r="S340" s="3" t="s">
        <v>561</v>
      </c>
      <c r="T340" s="3" t="s">
        <v>562</v>
      </c>
      <c r="U340" s="3" t="s">
        <v>304</v>
      </c>
      <c r="V340" s="3" t="s">
        <v>305</v>
      </c>
      <c r="W340" s="3" t="s">
        <v>563</v>
      </c>
      <c r="X340" s="3" t="s">
        <v>564</v>
      </c>
      <c r="Y340" s="3" t="s">
        <v>565</v>
      </c>
      <c r="Z340" s="3" t="s">
        <v>566</v>
      </c>
      <c r="AA340" s="3" t="s">
        <v>567</v>
      </c>
      <c r="AB340" s="3" t="s">
        <v>568</v>
      </c>
      <c r="AC340" s="3" t="s">
        <v>569</v>
      </c>
      <c r="AD340" s="3" t="s">
        <v>570</v>
      </c>
      <c r="AE340" s="3" t="s">
        <v>571</v>
      </c>
      <c r="AF340" s="3" t="s">
        <v>572</v>
      </c>
      <c r="BC340" s="3" t="s">
        <v>201</v>
      </c>
      <c r="BE340" s="3" t="s">
        <v>573</v>
      </c>
      <c r="BF340" s="3" t="s">
        <v>574</v>
      </c>
      <c r="BG340" s="3" t="s">
        <v>575</v>
      </c>
      <c r="BH340" s="3" t="s">
        <v>576</v>
      </c>
      <c r="BI340" s="3" t="s">
        <v>160</v>
      </c>
      <c r="BJ340" s="0" t="n">
        <v>50390810073741</v>
      </c>
      <c r="BK340" s="3" t="s">
        <v>161</v>
      </c>
      <c r="BL340" s="3" t="s">
        <v>162</v>
      </c>
      <c r="BM340" s="3" t="s">
        <v>163</v>
      </c>
      <c r="BN340" s="3" t="s">
        <v>164</v>
      </c>
      <c r="BO340" s="3" t="s">
        <v>165</v>
      </c>
      <c r="BP340" s="3" t="s">
        <v>166</v>
      </c>
      <c r="BQ340" s="3" t="s">
        <v>492</v>
      </c>
      <c r="BR340" s="3" t="s">
        <v>168</v>
      </c>
      <c r="BS340" s="3" t="s">
        <v>169</v>
      </c>
      <c r="BT340" s="1" t="n">
        <v>44910.9993055556</v>
      </c>
      <c r="BV340" s="3" t="s">
        <v>170</v>
      </c>
      <c r="BW340" s="3" t="s">
        <v>202</v>
      </c>
      <c r="BX340" s="3" t="s">
        <v>155</v>
      </c>
      <c r="BZ340" s="3" t="s">
        <v>155</v>
      </c>
      <c r="CC340" s="3" t="s">
        <v>285</v>
      </c>
      <c r="CD340" s="3" t="s">
        <v>744</v>
      </c>
      <c r="CF340" s="0" t="n">
        <v>110690.8</v>
      </c>
      <c r="CG340" s="0" t="n">
        <v>91480</v>
      </c>
      <c r="CH340" s="3" t="s">
        <v>745</v>
      </c>
      <c r="CI340" s="0" t="n">
        <v>1</v>
      </c>
      <c r="CJ340" s="3" t="s">
        <v>567</v>
      </c>
      <c r="CK340" s="3" t="s">
        <v>568</v>
      </c>
      <c r="DX340" s="3" t="s">
        <v>156</v>
      </c>
      <c r="DY340" s="3" t="s">
        <v>157</v>
      </c>
      <c r="DZ340" s="3" t="s">
        <v>158</v>
      </c>
      <c r="EA340" s="3" t="s">
        <v>159</v>
      </c>
      <c r="EB340" s="3" t="s">
        <v>172</v>
      </c>
      <c r="EC340" s="1" t="n">
        <v>45000</v>
      </c>
      <c r="ED340" s="0" t="n">
        <v>28</v>
      </c>
      <c r="EE340" s="0" t="n">
        <v>0</v>
      </c>
      <c r="EF340" s="0" t="n">
        <v>0</v>
      </c>
      <c r="EH340" s="3" t="s">
        <v>655</v>
      </c>
      <c r="EI340" s="1" t="n">
        <v>45028</v>
      </c>
      <c r="EJ340" s="1" t="n">
        <v>45032</v>
      </c>
      <c r="EK340" s="3" t="s">
        <v>656</v>
      </c>
      <c r="EL340" s="3" t="s">
        <v>175</v>
      </c>
      <c r="EM340" s="3" t="s">
        <v>657</v>
      </c>
      <c r="EN340" s="4" t="b">
        <f aca="false">FALSE()</f>
        <v>0</v>
      </c>
      <c r="EO340" s="0" t="n">
        <v>0</v>
      </c>
      <c r="EP340" s="0" t="n">
        <v>0</v>
      </c>
    </row>
    <row r="341" customFormat="false" ht="15" hidden="false" customHeight="false" outlineLevel="0" collapsed="false">
      <c r="A341" s="0" t="n">
        <v>11540212</v>
      </c>
      <c r="B341" s="0" t="s">
        <v>553</v>
      </c>
      <c r="C341" s="1" t="n">
        <v>45867.4318386227</v>
      </c>
      <c r="D341" s="3" t="s">
        <v>147</v>
      </c>
      <c r="E341" s="1" t="n">
        <v>44877</v>
      </c>
      <c r="F341" s="3" t="s">
        <v>148</v>
      </c>
      <c r="G341" s="3" t="s">
        <v>554</v>
      </c>
      <c r="H341" s="3" t="s">
        <v>555</v>
      </c>
      <c r="J341" s="0" t="n">
        <v>2212470</v>
      </c>
      <c r="K341" s="0" t="n">
        <v>2212470</v>
      </c>
      <c r="L341" s="0" t="n">
        <v>2677088.7</v>
      </c>
      <c r="M341" s="3" t="s">
        <v>556</v>
      </c>
      <c r="N341" s="0" t="n">
        <v>9</v>
      </c>
      <c r="O341" s="3" t="s">
        <v>557</v>
      </c>
      <c r="P341" s="3" t="s">
        <v>558</v>
      </c>
      <c r="Q341" s="3" t="s">
        <v>559</v>
      </c>
      <c r="R341" s="3" t="s">
        <v>560</v>
      </c>
      <c r="S341" s="3" t="s">
        <v>561</v>
      </c>
      <c r="T341" s="3" t="s">
        <v>562</v>
      </c>
      <c r="U341" s="3" t="s">
        <v>304</v>
      </c>
      <c r="V341" s="3" t="s">
        <v>305</v>
      </c>
      <c r="W341" s="3" t="s">
        <v>563</v>
      </c>
      <c r="X341" s="3" t="s">
        <v>564</v>
      </c>
      <c r="Y341" s="3" t="s">
        <v>565</v>
      </c>
      <c r="Z341" s="3" t="s">
        <v>566</v>
      </c>
      <c r="AA341" s="3" t="s">
        <v>567</v>
      </c>
      <c r="AB341" s="3" t="s">
        <v>568</v>
      </c>
      <c r="AC341" s="3" t="s">
        <v>569</v>
      </c>
      <c r="AD341" s="3" t="s">
        <v>570</v>
      </c>
      <c r="AE341" s="3" t="s">
        <v>571</v>
      </c>
      <c r="AF341" s="3" t="s">
        <v>572</v>
      </c>
      <c r="BC341" s="3" t="s">
        <v>201</v>
      </c>
      <c r="BE341" s="3" t="s">
        <v>573</v>
      </c>
      <c r="BF341" s="3" t="s">
        <v>574</v>
      </c>
      <c r="BG341" s="3" t="s">
        <v>575</v>
      </c>
      <c r="BH341" s="3" t="s">
        <v>576</v>
      </c>
      <c r="BI341" s="3" t="s">
        <v>160</v>
      </c>
      <c r="BJ341" s="0" t="n">
        <v>50390810073741</v>
      </c>
      <c r="BK341" s="3" t="s">
        <v>161</v>
      </c>
      <c r="BL341" s="3" t="s">
        <v>162</v>
      </c>
      <c r="BM341" s="3" t="s">
        <v>163</v>
      </c>
      <c r="BN341" s="3" t="s">
        <v>164</v>
      </c>
      <c r="BO341" s="3" t="s">
        <v>165</v>
      </c>
      <c r="BP341" s="3" t="s">
        <v>166</v>
      </c>
      <c r="BQ341" s="3" t="s">
        <v>492</v>
      </c>
      <c r="BR341" s="3" t="s">
        <v>168</v>
      </c>
      <c r="BS341" s="3" t="s">
        <v>169</v>
      </c>
      <c r="BT341" s="1" t="n">
        <v>44910.9993055556</v>
      </c>
      <c r="BV341" s="3" t="s">
        <v>170</v>
      </c>
      <c r="BW341" s="3" t="s">
        <v>202</v>
      </c>
      <c r="BX341" s="3" t="s">
        <v>155</v>
      </c>
      <c r="BZ341" s="3" t="s">
        <v>155</v>
      </c>
      <c r="CC341" s="3" t="s">
        <v>285</v>
      </c>
      <c r="CD341" s="3" t="s">
        <v>744</v>
      </c>
      <c r="CF341" s="0" t="n">
        <v>110690.8</v>
      </c>
      <c r="CG341" s="0" t="n">
        <v>91480</v>
      </c>
      <c r="CH341" s="3" t="s">
        <v>745</v>
      </c>
      <c r="CI341" s="0" t="n">
        <v>1</v>
      </c>
      <c r="CJ341" s="3" t="s">
        <v>567</v>
      </c>
      <c r="CK341" s="3" t="s">
        <v>568</v>
      </c>
      <c r="DX341" s="3" t="s">
        <v>156</v>
      </c>
      <c r="DY341" s="3" t="s">
        <v>157</v>
      </c>
      <c r="DZ341" s="3" t="s">
        <v>158</v>
      </c>
      <c r="EA341" s="3" t="s">
        <v>159</v>
      </c>
      <c r="EB341" s="3" t="s">
        <v>172</v>
      </c>
      <c r="EC341" s="1" t="n">
        <v>45000</v>
      </c>
      <c r="ED341" s="0" t="n">
        <v>28</v>
      </c>
      <c r="EE341" s="0" t="n">
        <v>0</v>
      </c>
      <c r="EF341" s="0" t="n">
        <v>0</v>
      </c>
      <c r="EH341" s="3" t="s">
        <v>664</v>
      </c>
      <c r="EI341" s="1" t="n">
        <v>45029</v>
      </c>
      <c r="EJ341" s="1" t="n">
        <v>45032</v>
      </c>
      <c r="EK341" s="3" t="s">
        <v>665</v>
      </c>
      <c r="EL341" s="3" t="s">
        <v>175</v>
      </c>
      <c r="EM341" s="3" t="s">
        <v>666</v>
      </c>
      <c r="EN341" s="4" t="b">
        <f aca="false">TRUE()</f>
        <v>1</v>
      </c>
      <c r="EO341" s="0" t="n">
        <v>0</v>
      </c>
      <c r="EP341" s="0" t="n">
        <v>0</v>
      </c>
    </row>
    <row r="342" customFormat="false" ht="15" hidden="false" customHeight="false" outlineLevel="0" collapsed="false">
      <c r="A342" s="0" t="n">
        <v>11540212</v>
      </c>
      <c r="B342" s="0" t="s">
        <v>553</v>
      </c>
      <c r="C342" s="1" t="n">
        <v>45867.4318386227</v>
      </c>
      <c r="D342" s="3" t="s">
        <v>147</v>
      </c>
      <c r="E342" s="1" t="n">
        <v>44877</v>
      </c>
      <c r="F342" s="3" t="s">
        <v>148</v>
      </c>
      <c r="G342" s="3" t="s">
        <v>554</v>
      </c>
      <c r="H342" s="3" t="s">
        <v>555</v>
      </c>
      <c r="J342" s="0" t="n">
        <v>2212470</v>
      </c>
      <c r="K342" s="0" t="n">
        <v>2212470</v>
      </c>
      <c r="L342" s="0" t="n">
        <v>2677088.7</v>
      </c>
      <c r="M342" s="3" t="s">
        <v>556</v>
      </c>
      <c r="N342" s="0" t="n">
        <v>9</v>
      </c>
      <c r="O342" s="3" t="s">
        <v>557</v>
      </c>
      <c r="P342" s="3" t="s">
        <v>558</v>
      </c>
      <c r="Q342" s="3" t="s">
        <v>559</v>
      </c>
      <c r="R342" s="3" t="s">
        <v>560</v>
      </c>
      <c r="S342" s="3" t="s">
        <v>561</v>
      </c>
      <c r="T342" s="3" t="s">
        <v>562</v>
      </c>
      <c r="U342" s="3" t="s">
        <v>304</v>
      </c>
      <c r="V342" s="3" t="s">
        <v>305</v>
      </c>
      <c r="W342" s="3" t="s">
        <v>563</v>
      </c>
      <c r="X342" s="3" t="s">
        <v>564</v>
      </c>
      <c r="Y342" s="3" t="s">
        <v>565</v>
      </c>
      <c r="Z342" s="3" t="s">
        <v>566</v>
      </c>
      <c r="AA342" s="3" t="s">
        <v>567</v>
      </c>
      <c r="AB342" s="3" t="s">
        <v>568</v>
      </c>
      <c r="AC342" s="3" t="s">
        <v>569</v>
      </c>
      <c r="AD342" s="3" t="s">
        <v>570</v>
      </c>
      <c r="AE342" s="3" t="s">
        <v>571</v>
      </c>
      <c r="AF342" s="3" t="s">
        <v>572</v>
      </c>
      <c r="BC342" s="3" t="s">
        <v>201</v>
      </c>
      <c r="BE342" s="3" t="s">
        <v>573</v>
      </c>
      <c r="BF342" s="3" t="s">
        <v>574</v>
      </c>
      <c r="BG342" s="3" t="s">
        <v>575</v>
      </c>
      <c r="BH342" s="3" t="s">
        <v>576</v>
      </c>
      <c r="BI342" s="3" t="s">
        <v>160</v>
      </c>
      <c r="BJ342" s="0" t="n">
        <v>50390810073741</v>
      </c>
      <c r="BK342" s="3" t="s">
        <v>161</v>
      </c>
      <c r="BL342" s="3" t="s">
        <v>162</v>
      </c>
      <c r="BM342" s="3" t="s">
        <v>163</v>
      </c>
      <c r="BN342" s="3" t="s">
        <v>164</v>
      </c>
      <c r="BO342" s="3" t="s">
        <v>165</v>
      </c>
      <c r="BP342" s="3" t="s">
        <v>166</v>
      </c>
      <c r="BQ342" s="3" t="s">
        <v>492</v>
      </c>
      <c r="BR342" s="3" t="s">
        <v>168</v>
      </c>
      <c r="BS342" s="3" t="s">
        <v>169</v>
      </c>
      <c r="BT342" s="1" t="n">
        <v>44910.9993055556</v>
      </c>
      <c r="BV342" s="3" t="s">
        <v>170</v>
      </c>
      <c r="BW342" s="3" t="s">
        <v>202</v>
      </c>
      <c r="BX342" s="3" t="s">
        <v>155</v>
      </c>
      <c r="BZ342" s="3" t="s">
        <v>155</v>
      </c>
      <c r="CC342" s="3" t="s">
        <v>285</v>
      </c>
      <c r="CD342" s="3" t="s">
        <v>744</v>
      </c>
      <c r="CF342" s="0" t="n">
        <v>110690.8</v>
      </c>
      <c r="CG342" s="0" t="n">
        <v>91480</v>
      </c>
      <c r="CH342" s="3" t="s">
        <v>745</v>
      </c>
      <c r="CI342" s="0" t="n">
        <v>1</v>
      </c>
      <c r="CJ342" s="3" t="s">
        <v>567</v>
      </c>
      <c r="CK342" s="3" t="s">
        <v>568</v>
      </c>
      <c r="DX342" s="3" t="s">
        <v>156</v>
      </c>
      <c r="DY342" s="3" t="s">
        <v>157</v>
      </c>
      <c r="DZ342" s="3" t="s">
        <v>158</v>
      </c>
      <c r="EA342" s="3" t="s">
        <v>159</v>
      </c>
      <c r="EB342" s="3" t="s">
        <v>172</v>
      </c>
      <c r="EC342" s="1" t="n">
        <v>45000</v>
      </c>
      <c r="ED342" s="0" t="n">
        <v>28</v>
      </c>
      <c r="EE342" s="0" t="n">
        <v>0</v>
      </c>
      <c r="EF342" s="0" t="n">
        <v>0</v>
      </c>
      <c r="EH342" s="3" t="s">
        <v>682</v>
      </c>
      <c r="EI342" s="1" t="n">
        <v>45029</v>
      </c>
      <c r="EJ342" s="1" t="n">
        <v>45032</v>
      </c>
      <c r="EK342" s="3" t="s">
        <v>683</v>
      </c>
      <c r="EL342" s="3" t="s">
        <v>175</v>
      </c>
      <c r="EM342" s="3" t="s">
        <v>684</v>
      </c>
      <c r="EN342" s="4" t="b">
        <f aca="false">TRUE()</f>
        <v>1</v>
      </c>
      <c r="EO342" s="0" t="n">
        <v>0</v>
      </c>
      <c r="EP342" s="0" t="n">
        <v>0</v>
      </c>
    </row>
    <row r="343" customFormat="false" ht="15" hidden="false" customHeight="false" outlineLevel="0" collapsed="false">
      <c r="A343" s="0" t="n">
        <v>11540212</v>
      </c>
      <c r="B343" s="0" t="s">
        <v>553</v>
      </c>
      <c r="C343" s="1" t="n">
        <v>45867.4318386227</v>
      </c>
      <c r="D343" s="3" t="s">
        <v>147</v>
      </c>
      <c r="E343" s="1" t="n">
        <v>44877</v>
      </c>
      <c r="F343" s="3" t="s">
        <v>148</v>
      </c>
      <c r="G343" s="3" t="s">
        <v>554</v>
      </c>
      <c r="H343" s="3" t="s">
        <v>555</v>
      </c>
      <c r="J343" s="0" t="n">
        <v>2212470</v>
      </c>
      <c r="K343" s="0" t="n">
        <v>2212470</v>
      </c>
      <c r="L343" s="0" t="n">
        <v>2677088.7</v>
      </c>
      <c r="M343" s="3" t="s">
        <v>556</v>
      </c>
      <c r="N343" s="0" t="n">
        <v>9</v>
      </c>
      <c r="O343" s="3" t="s">
        <v>557</v>
      </c>
      <c r="P343" s="3" t="s">
        <v>558</v>
      </c>
      <c r="Q343" s="3" t="s">
        <v>559</v>
      </c>
      <c r="R343" s="3" t="s">
        <v>560</v>
      </c>
      <c r="S343" s="3" t="s">
        <v>561</v>
      </c>
      <c r="T343" s="3" t="s">
        <v>562</v>
      </c>
      <c r="U343" s="3" t="s">
        <v>304</v>
      </c>
      <c r="V343" s="3" t="s">
        <v>305</v>
      </c>
      <c r="W343" s="3" t="s">
        <v>563</v>
      </c>
      <c r="X343" s="3" t="s">
        <v>564</v>
      </c>
      <c r="Y343" s="3" t="s">
        <v>565</v>
      </c>
      <c r="Z343" s="3" t="s">
        <v>566</v>
      </c>
      <c r="AA343" s="3" t="s">
        <v>567</v>
      </c>
      <c r="AB343" s="3" t="s">
        <v>568</v>
      </c>
      <c r="AC343" s="3" t="s">
        <v>569</v>
      </c>
      <c r="AD343" s="3" t="s">
        <v>570</v>
      </c>
      <c r="AE343" s="3" t="s">
        <v>571</v>
      </c>
      <c r="AF343" s="3" t="s">
        <v>572</v>
      </c>
      <c r="BC343" s="3" t="s">
        <v>201</v>
      </c>
      <c r="BE343" s="3" t="s">
        <v>573</v>
      </c>
      <c r="BF343" s="3" t="s">
        <v>574</v>
      </c>
      <c r="BG343" s="3" t="s">
        <v>575</v>
      </c>
      <c r="BH343" s="3" t="s">
        <v>576</v>
      </c>
      <c r="BI343" s="3" t="s">
        <v>160</v>
      </c>
      <c r="BJ343" s="0" t="n">
        <v>50390810073741</v>
      </c>
      <c r="BK343" s="3" t="s">
        <v>161</v>
      </c>
      <c r="BL343" s="3" t="s">
        <v>162</v>
      </c>
      <c r="BM343" s="3" t="s">
        <v>163</v>
      </c>
      <c r="BN343" s="3" t="s">
        <v>164</v>
      </c>
      <c r="BO343" s="3" t="s">
        <v>165</v>
      </c>
      <c r="BP343" s="3" t="s">
        <v>166</v>
      </c>
      <c r="BQ343" s="3" t="s">
        <v>492</v>
      </c>
      <c r="BR343" s="3" t="s">
        <v>168</v>
      </c>
      <c r="BS343" s="3" t="s">
        <v>169</v>
      </c>
      <c r="BT343" s="1" t="n">
        <v>44910.9993055556</v>
      </c>
      <c r="BV343" s="3" t="s">
        <v>170</v>
      </c>
      <c r="BW343" s="3" t="s">
        <v>202</v>
      </c>
      <c r="BX343" s="3" t="s">
        <v>155</v>
      </c>
      <c r="BZ343" s="3" t="s">
        <v>155</v>
      </c>
      <c r="CC343" s="3" t="s">
        <v>285</v>
      </c>
      <c r="CD343" s="3" t="s">
        <v>744</v>
      </c>
      <c r="CF343" s="0" t="n">
        <v>110690.8</v>
      </c>
      <c r="CG343" s="0" t="n">
        <v>91480</v>
      </c>
      <c r="CH343" s="3" t="s">
        <v>745</v>
      </c>
      <c r="CI343" s="0" t="n">
        <v>1</v>
      </c>
      <c r="CJ343" s="3" t="s">
        <v>567</v>
      </c>
      <c r="CK343" s="3" t="s">
        <v>568</v>
      </c>
      <c r="DX343" s="3" t="s">
        <v>156</v>
      </c>
      <c r="DY343" s="3" t="s">
        <v>157</v>
      </c>
      <c r="DZ343" s="3" t="s">
        <v>158</v>
      </c>
      <c r="EA343" s="3" t="s">
        <v>159</v>
      </c>
      <c r="EB343" s="3" t="s">
        <v>172</v>
      </c>
      <c r="EC343" s="1" t="n">
        <v>45000</v>
      </c>
      <c r="ED343" s="0" t="n">
        <v>28</v>
      </c>
      <c r="EE343" s="0" t="n">
        <v>0</v>
      </c>
      <c r="EF343" s="0" t="n">
        <v>0</v>
      </c>
      <c r="EH343" s="3" t="s">
        <v>633</v>
      </c>
      <c r="EI343" s="1" t="n">
        <v>45028</v>
      </c>
      <c r="EJ343" s="1" t="n">
        <v>45032</v>
      </c>
      <c r="EK343" s="3" t="s">
        <v>634</v>
      </c>
      <c r="EL343" s="3" t="s">
        <v>175</v>
      </c>
      <c r="EM343" s="3" t="s">
        <v>635</v>
      </c>
      <c r="EN343" s="4" t="b">
        <f aca="false">FALSE()</f>
        <v>0</v>
      </c>
      <c r="EO343" s="0" t="n">
        <v>0</v>
      </c>
      <c r="EP343" s="0" t="n">
        <v>0</v>
      </c>
    </row>
    <row r="344" customFormat="false" ht="15" hidden="false" customHeight="false" outlineLevel="0" collapsed="false">
      <c r="A344" s="0" t="n">
        <v>11540212</v>
      </c>
      <c r="B344" s="0" t="s">
        <v>553</v>
      </c>
      <c r="C344" s="1" t="n">
        <v>45867.4318386227</v>
      </c>
      <c r="D344" s="3" t="s">
        <v>147</v>
      </c>
      <c r="E344" s="1" t="n">
        <v>44877</v>
      </c>
      <c r="F344" s="3" t="s">
        <v>148</v>
      </c>
      <c r="G344" s="3" t="s">
        <v>554</v>
      </c>
      <c r="H344" s="3" t="s">
        <v>555</v>
      </c>
      <c r="J344" s="0" t="n">
        <v>2212470</v>
      </c>
      <c r="K344" s="0" t="n">
        <v>2212470</v>
      </c>
      <c r="L344" s="0" t="n">
        <v>2677088.7</v>
      </c>
      <c r="M344" s="3" t="s">
        <v>556</v>
      </c>
      <c r="N344" s="0" t="n">
        <v>9</v>
      </c>
      <c r="O344" s="3" t="s">
        <v>557</v>
      </c>
      <c r="P344" s="3" t="s">
        <v>558</v>
      </c>
      <c r="Q344" s="3" t="s">
        <v>559</v>
      </c>
      <c r="R344" s="3" t="s">
        <v>560</v>
      </c>
      <c r="S344" s="3" t="s">
        <v>561</v>
      </c>
      <c r="T344" s="3" t="s">
        <v>562</v>
      </c>
      <c r="U344" s="3" t="s">
        <v>304</v>
      </c>
      <c r="V344" s="3" t="s">
        <v>305</v>
      </c>
      <c r="W344" s="3" t="s">
        <v>563</v>
      </c>
      <c r="X344" s="3" t="s">
        <v>564</v>
      </c>
      <c r="Y344" s="3" t="s">
        <v>565</v>
      </c>
      <c r="Z344" s="3" t="s">
        <v>566</v>
      </c>
      <c r="AA344" s="3" t="s">
        <v>567</v>
      </c>
      <c r="AB344" s="3" t="s">
        <v>568</v>
      </c>
      <c r="AC344" s="3" t="s">
        <v>569</v>
      </c>
      <c r="AD344" s="3" t="s">
        <v>570</v>
      </c>
      <c r="AE344" s="3" t="s">
        <v>571</v>
      </c>
      <c r="AF344" s="3" t="s">
        <v>572</v>
      </c>
      <c r="BC344" s="3" t="s">
        <v>201</v>
      </c>
      <c r="BE344" s="3" t="s">
        <v>573</v>
      </c>
      <c r="BF344" s="3" t="s">
        <v>574</v>
      </c>
      <c r="BG344" s="3" t="s">
        <v>575</v>
      </c>
      <c r="BH344" s="3" t="s">
        <v>576</v>
      </c>
      <c r="BI344" s="3" t="s">
        <v>160</v>
      </c>
      <c r="BJ344" s="0" t="n">
        <v>50390810073741</v>
      </c>
      <c r="BK344" s="3" t="s">
        <v>161</v>
      </c>
      <c r="BL344" s="3" t="s">
        <v>162</v>
      </c>
      <c r="BM344" s="3" t="s">
        <v>163</v>
      </c>
      <c r="BN344" s="3" t="s">
        <v>164</v>
      </c>
      <c r="BO344" s="3" t="s">
        <v>165</v>
      </c>
      <c r="BP344" s="3" t="s">
        <v>166</v>
      </c>
      <c r="BQ344" s="3" t="s">
        <v>492</v>
      </c>
      <c r="BR344" s="3" t="s">
        <v>168</v>
      </c>
      <c r="BS344" s="3" t="s">
        <v>169</v>
      </c>
      <c r="BT344" s="1" t="n">
        <v>44910.9993055556</v>
      </c>
      <c r="BV344" s="3" t="s">
        <v>170</v>
      </c>
      <c r="BW344" s="3" t="s">
        <v>202</v>
      </c>
      <c r="BX344" s="3" t="s">
        <v>155</v>
      </c>
      <c r="BZ344" s="3" t="s">
        <v>155</v>
      </c>
      <c r="CC344" s="3" t="s">
        <v>285</v>
      </c>
      <c r="CD344" s="3" t="s">
        <v>744</v>
      </c>
      <c r="CF344" s="0" t="n">
        <v>110690.8</v>
      </c>
      <c r="CG344" s="0" t="n">
        <v>91480</v>
      </c>
      <c r="CH344" s="3" t="s">
        <v>745</v>
      </c>
      <c r="CI344" s="0" t="n">
        <v>1</v>
      </c>
      <c r="CJ344" s="3" t="s">
        <v>567</v>
      </c>
      <c r="CK344" s="3" t="s">
        <v>568</v>
      </c>
      <c r="DX344" s="3" t="s">
        <v>156</v>
      </c>
      <c r="DY344" s="3" t="s">
        <v>157</v>
      </c>
      <c r="DZ344" s="3" t="s">
        <v>158</v>
      </c>
      <c r="EA344" s="3" t="s">
        <v>159</v>
      </c>
      <c r="EB344" s="3" t="s">
        <v>172</v>
      </c>
      <c r="EC344" s="1" t="n">
        <v>45000</v>
      </c>
      <c r="ED344" s="0" t="n">
        <v>28</v>
      </c>
      <c r="EE344" s="0" t="n">
        <v>0</v>
      </c>
      <c r="EF344" s="0" t="n">
        <v>0</v>
      </c>
      <c r="EH344" s="3" t="s">
        <v>618</v>
      </c>
      <c r="EI344" s="1" t="n">
        <v>45028</v>
      </c>
      <c r="EJ344" s="1" t="n">
        <v>45032</v>
      </c>
      <c r="EK344" s="3" t="s">
        <v>619</v>
      </c>
      <c r="EL344" s="3" t="s">
        <v>175</v>
      </c>
      <c r="EM344" s="3" t="s">
        <v>620</v>
      </c>
      <c r="EN344" s="4" t="b">
        <f aca="false">TRUE()</f>
        <v>1</v>
      </c>
      <c r="EO344" s="0" t="n">
        <v>0</v>
      </c>
      <c r="EP344" s="0" t="n">
        <v>0</v>
      </c>
    </row>
    <row r="345" customFormat="false" ht="15" hidden="false" customHeight="false" outlineLevel="0" collapsed="false">
      <c r="A345" s="0" t="n">
        <v>11540212</v>
      </c>
      <c r="B345" s="0" t="s">
        <v>553</v>
      </c>
      <c r="C345" s="1" t="n">
        <v>45867.4318386227</v>
      </c>
      <c r="D345" s="3" t="s">
        <v>147</v>
      </c>
      <c r="E345" s="1" t="n">
        <v>44877</v>
      </c>
      <c r="F345" s="3" t="s">
        <v>148</v>
      </c>
      <c r="G345" s="3" t="s">
        <v>554</v>
      </c>
      <c r="H345" s="3" t="s">
        <v>555</v>
      </c>
      <c r="J345" s="0" t="n">
        <v>2212470</v>
      </c>
      <c r="K345" s="0" t="n">
        <v>2212470</v>
      </c>
      <c r="L345" s="0" t="n">
        <v>2677088.7</v>
      </c>
      <c r="M345" s="3" t="s">
        <v>556</v>
      </c>
      <c r="N345" s="0" t="n">
        <v>9</v>
      </c>
      <c r="O345" s="3" t="s">
        <v>557</v>
      </c>
      <c r="P345" s="3" t="s">
        <v>558</v>
      </c>
      <c r="Q345" s="3" t="s">
        <v>559</v>
      </c>
      <c r="R345" s="3" t="s">
        <v>560</v>
      </c>
      <c r="S345" s="3" t="s">
        <v>561</v>
      </c>
      <c r="T345" s="3" t="s">
        <v>562</v>
      </c>
      <c r="U345" s="3" t="s">
        <v>304</v>
      </c>
      <c r="V345" s="3" t="s">
        <v>305</v>
      </c>
      <c r="W345" s="3" t="s">
        <v>563</v>
      </c>
      <c r="X345" s="3" t="s">
        <v>564</v>
      </c>
      <c r="Y345" s="3" t="s">
        <v>565</v>
      </c>
      <c r="Z345" s="3" t="s">
        <v>566</v>
      </c>
      <c r="AA345" s="3" t="s">
        <v>567</v>
      </c>
      <c r="AB345" s="3" t="s">
        <v>568</v>
      </c>
      <c r="AC345" s="3" t="s">
        <v>569</v>
      </c>
      <c r="AD345" s="3" t="s">
        <v>570</v>
      </c>
      <c r="AE345" s="3" t="s">
        <v>571</v>
      </c>
      <c r="AF345" s="3" t="s">
        <v>572</v>
      </c>
      <c r="BC345" s="3" t="s">
        <v>201</v>
      </c>
      <c r="BE345" s="3" t="s">
        <v>573</v>
      </c>
      <c r="BF345" s="3" t="s">
        <v>574</v>
      </c>
      <c r="BG345" s="3" t="s">
        <v>575</v>
      </c>
      <c r="BH345" s="3" t="s">
        <v>576</v>
      </c>
      <c r="BI345" s="3" t="s">
        <v>160</v>
      </c>
      <c r="BJ345" s="0" t="n">
        <v>50390810073741</v>
      </c>
      <c r="BK345" s="3" t="s">
        <v>161</v>
      </c>
      <c r="BL345" s="3" t="s">
        <v>162</v>
      </c>
      <c r="BM345" s="3" t="s">
        <v>163</v>
      </c>
      <c r="BN345" s="3" t="s">
        <v>164</v>
      </c>
      <c r="BO345" s="3" t="s">
        <v>165</v>
      </c>
      <c r="BP345" s="3" t="s">
        <v>166</v>
      </c>
      <c r="BQ345" s="3" t="s">
        <v>492</v>
      </c>
      <c r="BR345" s="3" t="s">
        <v>168</v>
      </c>
      <c r="BS345" s="3" t="s">
        <v>169</v>
      </c>
      <c r="BT345" s="1" t="n">
        <v>44910.9993055556</v>
      </c>
      <c r="BV345" s="3" t="s">
        <v>170</v>
      </c>
      <c r="BW345" s="3" t="s">
        <v>202</v>
      </c>
      <c r="BX345" s="3" t="s">
        <v>155</v>
      </c>
      <c r="BZ345" s="3" t="s">
        <v>155</v>
      </c>
      <c r="CC345" s="3" t="s">
        <v>285</v>
      </c>
      <c r="CD345" s="3" t="s">
        <v>744</v>
      </c>
      <c r="CF345" s="0" t="n">
        <v>110690.8</v>
      </c>
      <c r="CG345" s="0" t="n">
        <v>91480</v>
      </c>
      <c r="CH345" s="3" t="s">
        <v>745</v>
      </c>
      <c r="CI345" s="0" t="n">
        <v>1</v>
      </c>
      <c r="CJ345" s="3" t="s">
        <v>567</v>
      </c>
      <c r="CK345" s="3" t="s">
        <v>568</v>
      </c>
      <c r="DX345" s="3" t="s">
        <v>156</v>
      </c>
      <c r="DY345" s="3" t="s">
        <v>157</v>
      </c>
      <c r="DZ345" s="3" t="s">
        <v>158</v>
      </c>
      <c r="EA345" s="3" t="s">
        <v>159</v>
      </c>
      <c r="EB345" s="3" t="s">
        <v>172</v>
      </c>
      <c r="EC345" s="1" t="n">
        <v>45000</v>
      </c>
      <c r="ED345" s="0" t="n">
        <v>28</v>
      </c>
      <c r="EE345" s="0" t="n">
        <v>0</v>
      </c>
      <c r="EF345" s="0" t="n">
        <v>0</v>
      </c>
      <c r="EH345" s="3" t="s">
        <v>627</v>
      </c>
      <c r="EI345" s="1" t="n">
        <v>45028</v>
      </c>
      <c r="EJ345" s="1" t="n">
        <v>45032</v>
      </c>
      <c r="EK345" s="3" t="s">
        <v>628</v>
      </c>
      <c r="EL345" s="3" t="s">
        <v>175</v>
      </c>
      <c r="EM345" s="3" t="s">
        <v>629</v>
      </c>
      <c r="EN345" s="4" t="b">
        <f aca="false">TRUE()</f>
        <v>1</v>
      </c>
      <c r="EO345" s="0" t="n">
        <v>0</v>
      </c>
      <c r="EP345" s="0" t="n">
        <v>0</v>
      </c>
    </row>
    <row r="346" customFormat="false" ht="15" hidden="false" customHeight="false" outlineLevel="0" collapsed="false">
      <c r="A346" s="0" t="n">
        <v>11540212</v>
      </c>
      <c r="B346" s="0" t="s">
        <v>553</v>
      </c>
      <c r="C346" s="1" t="n">
        <v>45867.4318386227</v>
      </c>
      <c r="D346" s="3" t="s">
        <v>147</v>
      </c>
      <c r="E346" s="1" t="n">
        <v>44877</v>
      </c>
      <c r="F346" s="3" t="s">
        <v>148</v>
      </c>
      <c r="G346" s="3" t="s">
        <v>554</v>
      </c>
      <c r="H346" s="3" t="s">
        <v>555</v>
      </c>
      <c r="J346" s="0" t="n">
        <v>2212470</v>
      </c>
      <c r="K346" s="0" t="n">
        <v>2212470</v>
      </c>
      <c r="L346" s="0" t="n">
        <v>2677088.7</v>
      </c>
      <c r="M346" s="3" t="s">
        <v>556</v>
      </c>
      <c r="N346" s="0" t="n">
        <v>9</v>
      </c>
      <c r="O346" s="3" t="s">
        <v>557</v>
      </c>
      <c r="P346" s="3" t="s">
        <v>558</v>
      </c>
      <c r="Q346" s="3" t="s">
        <v>559</v>
      </c>
      <c r="R346" s="3" t="s">
        <v>560</v>
      </c>
      <c r="S346" s="3" t="s">
        <v>561</v>
      </c>
      <c r="T346" s="3" t="s">
        <v>562</v>
      </c>
      <c r="U346" s="3" t="s">
        <v>304</v>
      </c>
      <c r="V346" s="3" t="s">
        <v>305</v>
      </c>
      <c r="W346" s="3" t="s">
        <v>563</v>
      </c>
      <c r="X346" s="3" t="s">
        <v>564</v>
      </c>
      <c r="Y346" s="3" t="s">
        <v>565</v>
      </c>
      <c r="Z346" s="3" t="s">
        <v>566</v>
      </c>
      <c r="AA346" s="3" t="s">
        <v>567</v>
      </c>
      <c r="AB346" s="3" t="s">
        <v>568</v>
      </c>
      <c r="AC346" s="3" t="s">
        <v>569</v>
      </c>
      <c r="AD346" s="3" t="s">
        <v>570</v>
      </c>
      <c r="AE346" s="3" t="s">
        <v>571</v>
      </c>
      <c r="AF346" s="3" t="s">
        <v>572</v>
      </c>
      <c r="BC346" s="3" t="s">
        <v>201</v>
      </c>
      <c r="BE346" s="3" t="s">
        <v>573</v>
      </c>
      <c r="BF346" s="3" t="s">
        <v>574</v>
      </c>
      <c r="BG346" s="3" t="s">
        <v>575</v>
      </c>
      <c r="BH346" s="3" t="s">
        <v>576</v>
      </c>
      <c r="BI346" s="3" t="s">
        <v>160</v>
      </c>
      <c r="BJ346" s="0" t="n">
        <v>50390810073741</v>
      </c>
      <c r="BK346" s="3" t="s">
        <v>161</v>
      </c>
      <c r="BL346" s="3" t="s">
        <v>162</v>
      </c>
      <c r="BM346" s="3" t="s">
        <v>163</v>
      </c>
      <c r="BN346" s="3" t="s">
        <v>164</v>
      </c>
      <c r="BO346" s="3" t="s">
        <v>165</v>
      </c>
      <c r="BP346" s="3" t="s">
        <v>166</v>
      </c>
      <c r="BQ346" s="3" t="s">
        <v>492</v>
      </c>
      <c r="BR346" s="3" t="s">
        <v>168</v>
      </c>
      <c r="BS346" s="3" t="s">
        <v>169</v>
      </c>
      <c r="BT346" s="1" t="n">
        <v>44910.9993055556</v>
      </c>
      <c r="BV346" s="3" t="s">
        <v>170</v>
      </c>
      <c r="BW346" s="3" t="s">
        <v>202</v>
      </c>
      <c r="BX346" s="3" t="s">
        <v>155</v>
      </c>
      <c r="BZ346" s="3" t="s">
        <v>155</v>
      </c>
      <c r="CC346" s="3" t="s">
        <v>285</v>
      </c>
      <c r="CD346" s="3" t="s">
        <v>744</v>
      </c>
      <c r="CF346" s="0" t="n">
        <v>110690.8</v>
      </c>
      <c r="CG346" s="0" t="n">
        <v>91480</v>
      </c>
      <c r="CH346" s="3" t="s">
        <v>745</v>
      </c>
      <c r="CI346" s="0" t="n">
        <v>1</v>
      </c>
      <c r="CJ346" s="3" t="s">
        <v>567</v>
      </c>
      <c r="CK346" s="3" t="s">
        <v>568</v>
      </c>
      <c r="DX346" s="3" t="s">
        <v>156</v>
      </c>
      <c r="DY346" s="3" t="s">
        <v>157</v>
      </c>
      <c r="DZ346" s="3" t="s">
        <v>158</v>
      </c>
      <c r="EA346" s="3" t="s">
        <v>159</v>
      </c>
      <c r="EB346" s="3" t="s">
        <v>172</v>
      </c>
      <c r="EC346" s="1" t="n">
        <v>45000</v>
      </c>
      <c r="ED346" s="0" t="n">
        <v>28</v>
      </c>
      <c r="EE346" s="0" t="n">
        <v>0</v>
      </c>
      <c r="EF346" s="0" t="n">
        <v>0</v>
      </c>
      <c r="EH346" s="3" t="s">
        <v>640</v>
      </c>
      <c r="EI346" s="1" t="n">
        <v>45028</v>
      </c>
      <c r="EJ346" s="1" t="n">
        <v>45032</v>
      </c>
      <c r="EK346" s="3" t="s">
        <v>641</v>
      </c>
      <c r="EL346" s="3" t="s">
        <v>175</v>
      </c>
      <c r="EM346" s="3" t="s">
        <v>642</v>
      </c>
      <c r="EN346" s="4" t="b">
        <f aca="false">TRUE()</f>
        <v>1</v>
      </c>
      <c r="EO346" s="0" t="n">
        <v>0</v>
      </c>
      <c r="EP346" s="0" t="n">
        <v>0</v>
      </c>
    </row>
    <row r="347" customFormat="false" ht="15" hidden="false" customHeight="false" outlineLevel="0" collapsed="false">
      <c r="A347" s="0" t="n">
        <v>11540212</v>
      </c>
      <c r="B347" s="0" t="s">
        <v>553</v>
      </c>
      <c r="C347" s="1" t="n">
        <v>45867.4318386227</v>
      </c>
      <c r="D347" s="3" t="s">
        <v>147</v>
      </c>
      <c r="E347" s="1" t="n">
        <v>44877</v>
      </c>
      <c r="F347" s="3" t="s">
        <v>148</v>
      </c>
      <c r="G347" s="3" t="s">
        <v>554</v>
      </c>
      <c r="H347" s="3" t="s">
        <v>555</v>
      </c>
      <c r="J347" s="0" t="n">
        <v>2212470</v>
      </c>
      <c r="K347" s="0" t="n">
        <v>2212470</v>
      </c>
      <c r="L347" s="0" t="n">
        <v>2677088.7</v>
      </c>
      <c r="M347" s="3" t="s">
        <v>556</v>
      </c>
      <c r="N347" s="0" t="n">
        <v>9</v>
      </c>
      <c r="O347" s="3" t="s">
        <v>557</v>
      </c>
      <c r="P347" s="3" t="s">
        <v>558</v>
      </c>
      <c r="Q347" s="3" t="s">
        <v>559</v>
      </c>
      <c r="R347" s="3" t="s">
        <v>560</v>
      </c>
      <c r="S347" s="3" t="s">
        <v>561</v>
      </c>
      <c r="T347" s="3" t="s">
        <v>562</v>
      </c>
      <c r="U347" s="3" t="s">
        <v>304</v>
      </c>
      <c r="V347" s="3" t="s">
        <v>305</v>
      </c>
      <c r="W347" s="3" t="s">
        <v>563</v>
      </c>
      <c r="X347" s="3" t="s">
        <v>564</v>
      </c>
      <c r="Y347" s="3" t="s">
        <v>565</v>
      </c>
      <c r="Z347" s="3" t="s">
        <v>566</v>
      </c>
      <c r="AA347" s="3" t="s">
        <v>567</v>
      </c>
      <c r="AB347" s="3" t="s">
        <v>568</v>
      </c>
      <c r="AC347" s="3" t="s">
        <v>569</v>
      </c>
      <c r="AD347" s="3" t="s">
        <v>570</v>
      </c>
      <c r="AE347" s="3" t="s">
        <v>571</v>
      </c>
      <c r="AF347" s="3" t="s">
        <v>572</v>
      </c>
      <c r="BC347" s="3" t="s">
        <v>201</v>
      </c>
      <c r="BE347" s="3" t="s">
        <v>573</v>
      </c>
      <c r="BF347" s="3" t="s">
        <v>574</v>
      </c>
      <c r="BG347" s="3" t="s">
        <v>575</v>
      </c>
      <c r="BH347" s="3" t="s">
        <v>576</v>
      </c>
      <c r="BI347" s="3" t="s">
        <v>160</v>
      </c>
      <c r="BJ347" s="0" t="n">
        <v>50390810073741</v>
      </c>
      <c r="BK347" s="3" t="s">
        <v>161</v>
      </c>
      <c r="BL347" s="3" t="s">
        <v>162</v>
      </c>
      <c r="BM347" s="3" t="s">
        <v>163</v>
      </c>
      <c r="BN347" s="3" t="s">
        <v>164</v>
      </c>
      <c r="BO347" s="3" t="s">
        <v>165</v>
      </c>
      <c r="BP347" s="3" t="s">
        <v>166</v>
      </c>
      <c r="BQ347" s="3" t="s">
        <v>492</v>
      </c>
      <c r="BR347" s="3" t="s">
        <v>168</v>
      </c>
      <c r="BS347" s="3" t="s">
        <v>169</v>
      </c>
      <c r="BT347" s="1" t="n">
        <v>44910.9993055556</v>
      </c>
      <c r="BV347" s="3" t="s">
        <v>170</v>
      </c>
      <c r="BW347" s="3" t="s">
        <v>202</v>
      </c>
      <c r="BX347" s="3" t="s">
        <v>155</v>
      </c>
      <c r="BZ347" s="3" t="s">
        <v>155</v>
      </c>
      <c r="CC347" s="3" t="s">
        <v>285</v>
      </c>
      <c r="CD347" s="3" t="s">
        <v>744</v>
      </c>
      <c r="CF347" s="0" t="n">
        <v>110690.8</v>
      </c>
      <c r="CG347" s="0" t="n">
        <v>91480</v>
      </c>
      <c r="CH347" s="3" t="s">
        <v>745</v>
      </c>
      <c r="CI347" s="0" t="n">
        <v>1</v>
      </c>
      <c r="CJ347" s="3" t="s">
        <v>567</v>
      </c>
      <c r="CK347" s="3" t="s">
        <v>568</v>
      </c>
      <c r="DX347" s="3" t="s">
        <v>156</v>
      </c>
      <c r="DY347" s="3" t="s">
        <v>157</v>
      </c>
      <c r="DZ347" s="3" t="s">
        <v>158</v>
      </c>
      <c r="EA347" s="3" t="s">
        <v>159</v>
      </c>
      <c r="EB347" s="3" t="s">
        <v>172</v>
      </c>
      <c r="EC347" s="1" t="n">
        <v>45000</v>
      </c>
      <c r="ED347" s="0" t="n">
        <v>28</v>
      </c>
      <c r="EE347" s="0" t="n">
        <v>0</v>
      </c>
      <c r="EF347" s="0" t="n">
        <v>0</v>
      </c>
      <c r="EH347" s="3" t="s">
        <v>676</v>
      </c>
      <c r="EI347" s="1" t="n">
        <v>45030</v>
      </c>
      <c r="EJ347" s="1" t="n">
        <v>45032</v>
      </c>
      <c r="EK347" s="3" t="s">
        <v>677</v>
      </c>
      <c r="EL347" s="3" t="s">
        <v>175</v>
      </c>
      <c r="EM347" s="3" t="s">
        <v>678</v>
      </c>
      <c r="EN347" s="4" t="b">
        <f aca="false">TRUE()</f>
        <v>1</v>
      </c>
      <c r="EO347" s="0" t="n">
        <v>0</v>
      </c>
      <c r="EP347" s="0" t="n">
        <v>0</v>
      </c>
    </row>
    <row r="348" customFormat="false" ht="15" hidden="false" customHeight="false" outlineLevel="0" collapsed="false">
      <c r="A348" s="0" t="n">
        <v>11540212</v>
      </c>
      <c r="B348" s="0" t="s">
        <v>553</v>
      </c>
      <c r="C348" s="1" t="n">
        <v>45867.4318386227</v>
      </c>
      <c r="D348" s="3" t="s">
        <v>147</v>
      </c>
      <c r="E348" s="1" t="n">
        <v>44877</v>
      </c>
      <c r="F348" s="3" t="s">
        <v>148</v>
      </c>
      <c r="G348" s="3" t="s">
        <v>554</v>
      </c>
      <c r="H348" s="3" t="s">
        <v>555</v>
      </c>
      <c r="J348" s="0" t="n">
        <v>2212470</v>
      </c>
      <c r="K348" s="0" t="n">
        <v>2212470</v>
      </c>
      <c r="L348" s="0" t="n">
        <v>2677088.7</v>
      </c>
      <c r="M348" s="3" t="s">
        <v>556</v>
      </c>
      <c r="N348" s="0" t="n">
        <v>9</v>
      </c>
      <c r="O348" s="3" t="s">
        <v>557</v>
      </c>
      <c r="P348" s="3" t="s">
        <v>558</v>
      </c>
      <c r="Q348" s="3" t="s">
        <v>559</v>
      </c>
      <c r="R348" s="3" t="s">
        <v>560</v>
      </c>
      <c r="S348" s="3" t="s">
        <v>561</v>
      </c>
      <c r="T348" s="3" t="s">
        <v>562</v>
      </c>
      <c r="U348" s="3" t="s">
        <v>304</v>
      </c>
      <c r="V348" s="3" t="s">
        <v>305</v>
      </c>
      <c r="W348" s="3" t="s">
        <v>563</v>
      </c>
      <c r="X348" s="3" t="s">
        <v>564</v>
      </c>
      <c r="Y348" s="3" t="s">
        <v>565</v>
      </c>
      <c r="Z348" s="3" t="s">
        <v>566</v>
      </c>
      <c r="AA348" s="3" t="s">
        <v>567</v>
      </c>
      <c r="AB348" s="3" t="s">
        <v>568</v>
      </c>
      <c r="AC348" s="3" t="s">
        <v>569</v>
      </c>
      <c r="AD348" s="3" t="s">
        <v>570</v>
      </c>
      <c r="AE348" s="3" t="s">
        <v>571</v>
      </c>
      <c r="AF348" s="3" t="s">
        <v>572</v>
      </c>
      <c r="BC348" s="3" t="s">
        <v>201</v>
      </c>
      <c r="BE348" s="3" t="s">
        <v>573</v>
      </c>
      <c r="BF348" s="3" t="s">
        <v>574</v>
      </c>
      <c r="BG348" s="3" t="s">
        <v>575</v>
      </c>
      <c r="BH348" s="3" t="s">
        <v>576</v>
      </c>
      <c r="BI348" s="3" t="s">
        <v>160</v>
      </c>
      <c r="BJ348" s="0" t="n">
        <v>50390810073741</v>
      </c>
      <c r="BK348" s="3" t="s">
        <v>161</v>
      </c>
      <c r="BL348" s="3" t="s">
        <v>162</v>
      </c>
      <c r="BM348" s="3" t="s">
        <v>163</v>
      </c>
      <c r="BN348" s="3" t="s">
        <v>164</v>
      </c>
      <c r="BO348" s="3" t="s">
        <v>165</v>
      </c>
      <c r="BP348" s="3" t="s">
        <v>166</v>
      </c>
      <c r="BQ348" s="3" t="s">
        <v>492</v>
      </c>
      <c r="BR348" s="3" t="s">
        <v>168</v>
      </c>
      <c r="BS348" s="3" t="s">
        <v>169</v>
      </c>
      <c r="BT348" s="1" t="n">
        <v>44910.9993055556</v>
      </c>
      <c r="BV348" s="3" t="s">
        <v>170</v>
      </c>
      <c r="BW348" s="3" t="s">
        <v>202</v>
      </c>
      <c r="BX348" s="3" t="s">
        <v>155</v>
      </c>
      <c r="BZ348" s="3" t="s">
        <v>155</v>
      </c>
      <c r="CC348" s="3" t="s">
        <v>285</v>
      </c>
      <c r="CD348" s="3" t="s">
        <v>744</v>
      </c>
      <c r="CF348" s="0" t="n">
        <v>110690.8</v>
      </c>
      <c r="CG348" s="0" t="n">
        <v>91480</v>
      </c>
      <c r="CH348" s="3" t="s">
        <v>745</v>
      </c>
      <c r="CI348" s="0" t="n">
        <v>1</v>
      </c>
      <c r="CJ348" s="3" t="s">
        <v>567</v>
      </c>
      <c r="CK348" s="3" t="s">
        <v>568</v>
      </c>
      <c r="DX348" s="3" t="s">
        <v>156</v>
      </c>
      <c r="DY348" s="3" t="s">
        <v>157</v>
      </c>
      <c r="DZ348" s="3" t="s">
        <v>158</v>
      </c>
      <c r="EA348" s="3" t="s">
        <v>159</v>
      </c>
      <c r="EB348" s="3" t="s">
        <v>172</v>
      </c>
      <c r="EC348" s="1" t="n">
        <v>45000</v>
      </c>
      <c r="ED348" s="0" t="n">
        <v>28</v>
      </c>
      <c r="EE348" s="0" t="n">
        <v>0</v>
      </c>
      <c r="EF348" s="0" t="n">
        <v>0</v>
      </c>
      <c r="EH348" s="3" t="s">
        <v>606</v>
      </c>
      <c r="EI348" s="1" t="n">
        <v>45028</v>
      </c>
      <c r="EJ348" s="1" t="n">
        <v>45032</v>
      </c>
      <c r="EK348" s="3" t="s">
        <v>607</v>
      </c>
      <c r="EL348" s="3" t="s">
        <v>175</v>
      </c>
      <c r="EM348" s="3" t="s">
        <v>608</v>
      </c>
      <c r="EN348" s="4" t="b">
        <f aca="false">TRUE()</f>
        <v>1</v>
      </c>
      <c r="EO348" s="0" t="n">
        <v>0</v>
      </c>
      <c r="EP348" s="0" t="n">
        <v>0</v>
      </c>
    </row>
    <row r="349" customFormat="false" ht="15" hidden="false" customHeight="false" outlineLevel="0" collapsed="false">
      <c r="A349" s="0" t="n">
        <v>11540212</v>
      </c>
      <c r="B349" s="0" t="s">
        <v>553</v>
      </c>
      <c r="C349" s="1" t="n">
        <v>45867.4318386227</v>
      </c>
      <c r="D349" s="3" t="s">
        <v>147</v>
      </c>
      <c r="E349" s="1" t="n">
        <v>44877</v>
      </c>
      <c r="F349" s="3" t="s">
        <v>148</v>
      </c>
      <c r="G349" s="3" t="s">
        <v>554</v>
      </c>
      <c r="H349" s="3" t="s">
        <v>555</v>
      </c>
      <c r="J349" s="0" t="n">
        <v>2212470</v>
      </c>
      <c r="K349" s="0" t="n">
        <v>2212470</v>
      </c>
      <c r="L349" s="0" t="n">
        <v>2677088.7</v>
      </c>
      <c r="M349" s="3" t="s">
        <v>556</v>
      </c>
      <c r="N349" s="0" t="n">
        <v>9</v>
      </c>
      <c r="O349" s="3" t="s">
        <v>557</v>
      </c>
      <c r="P349" s="3" t="s">
        <v>558</v>
      </c>
      <c r="Q349" s="3" t="s">
        <v>559</v>
      </c>
      <c r="R349" s="3" t="s">
        <v>560</v>
      </c>
      <c r="S349" s="3" t="s">
        <v>561</v>
      </c>
      <c r="T349" s="3" t="s">
        <v>562</v>
      </c>
      <c r="U349" s="3" t="s">
        <v>304</v>
      </c>
      <c r="V349" s="3" t="s">
        <v>305</v>
      </c>
      <c r="W349" s="3" t="s">
        <v>563</v>
      </c>
      <c r="X349" s="3" t="s">
        <v>564</v>
      </c>
      <c r="Y349" s="3" t="s">
        <v>565</v>
      </c>
      <c r="Z349" s="3" t="s">
        <v>566</v>
      </c>
      <c r="AA349" s="3" t="s">
        <v>567</v>
      </c>
      <c r="AB349" s="3" t="s">
        <v>568</v>
      </c>
      <c r="AC349" s="3" t="s">
        <v>569</v>
      </c>
      <c r="AD349" s="3" t="s">
        <v>570</v>
      </c>
      <c r="AE349" s="3" t="s">
        <v>571</v>
      </c>
      <c r="AF349" s="3" t="s">
        <v>572</v>
      </c>
      <c r="BC349" s="3" t="s">
        <v>201</v>
      </c>
      <c r="BE349" s="3" t="s">
        <v>573</v>
      </c>
      <c r="BF349" s="3" t="s">
        <v>574</v>
      </c>
      <c r="BG349" s="3" t="s">
        <v>575</v>
      </c>
      <c r="BH349" s="3" t="s">
        <v>576</v>
      </c>
      <c r="BI349" s="3" t="s">
        <v>160</v>
      </c>
      <c r="BJ349" s="0" t="n">
        <v>50390810073741</v>
      </c>
      <c r="BK349" s="3" t="s">
        <v>161</v>
      </c>
      <c r="BL349" s="3" t="s">
        <v>162</v>
      </c>
      <c r="BM349" s="3" t="s">
        <v>163</v>
      </c>
      <c r="BN349" s="3" t="s">
        <v>164</v>
      </c>
      <c r="BO349" s="3" t="s">
        <v>165</v>
      </c>
      <c r="BP349" s="3" t="s">
        <v>166</v>
      </c>
      <c r="BQ349" s="3" t="s">
        <v>492</v>
      </c>
      <c r="BR349" s="3" t="s">
        <v>168</v>
      </c>
      <c r="BS349" s="3" t="s">
        <v>169</v>
      </c>
      <c r="BT349" s="1" t="n">
        <v>44910.9993055556</v>
      </c>
      <c r="BV349" s="3" t="s">
        <v>170</v>
      </c>
      <c r="BW349" s="3" t="s">
        <v>202</v>
      </c>
      <c r="BX349" s="3" t="s">
        <v>155</v>
      </c>
      <c r="BZ349" s="3" t="s">
        <v>155</v>
      </c>
      <c r="CC349" s="3" t="s">
        <v>285</v>
      </c>
      <c r="CD349" s="3" t="s">
        <v>744</v>
      </c>
      <c r="CF349" s="0" t="n">
        <v>110690.8</v>
      </c>
      <c r="CG349" s="0" t="n">
        <v>91480</v>
      </c>
      <c r="CH349" s="3" t="s">
        <v>745</v>
      </c>
      <c r="CI349" s="0" t="n">
        <v>1</v>
      </c>
      <c r="CJ349" s="3" t="s">
        <v>567</v>
      </c>
      <c r="CK349" s="3" t="s">
        <v>568</v>
      </c>
      <c r="DX349" s="3" t="s">
        <v>156</v>
      </c>
      <c r="DY349" s="3" t="s">
        <v>157</v>
      </c>
      <c r="DZ349" s="3" t="s">
        <v>158</v>
      </c>
      <c r="EA349" s="3" t="s">
        <v>159</v>
      </c>
      <c r="EB349" s="3" t="s">
        <v>172</v>
      </c>
      <c r="EC349" s="1" t="n">
        <v>45000</v>
      </c>
      <c r="ED349" s="0" t="n">
        <v>28</v>
      </c>
      <c r="EE349" s="0" t="n">
        <v>0</v>
      </c>
      <c r="EF349" s="0" t="n">
        <v>0</v>
      </c>
      <c r="EH349" s="3" t="s">
        <v>579</v>
      </c>
      <c r="EI349" s="1" t="n">
        <v>45031</v>
      </c>
      <c r="EJ349" s="1" t="n">
        <v>45032</v>
      </c>
      <c r="EK349" s="3" t="s">
        <v>580</v>
      </c>
      <c r="EL349" s="3" t="s">
        <v>175</v>
      </c>
      <c r="EM349" s="3" t="s">
        <v>581</v>
      </c>
      <c r="EN349" s="4" t="b">
        <f aca="false">FALSE()</f>
        <v>0</v>
      </c>
      <c r="EO349" s="0" t="n">
        <v>0</v>
      </c>
      <c r="EP349" s="0" t="n">
        <v>0</v>
      </c>
    </row>
    <row r="350" customFormat="false" ht="15" hidden="false" customHeight="false" outlineLevel="0" collapsed="false">
      <c r="A350" s="0" t="n">
        <v>11540212</v>
      </c>
      <c r="B350" s="0" t="s">
        <v>553</v>
      </c>
      <c r="C350" s="1" t="n">
        <v>45867.4318386227</v>
      </c>
      <c r="D350" s="3" t="s">
        <v>147</v>
      </c>
      <c r="E350" s="1" t="n">
        <v>44877</v>
      </c>
      <c r="F350" s="3" t="s">
        <v>148</v>
      </c>
      <c r="G350" s="3" t="s">
        <v>554</v>
      </c>
      <c r="H350" s="3" t="s">
        <v>555</v>
      </c>
      <c r="J350" s="0" t="n">
        <v>2212470</v>
      </c>
      <c r="K350" s="0" t="n">
        <v>2212470</v>
      </c>
      <c r="L350" s="0" t="n">
        <v>2677088.7</v>
      </c>
      <c r="M350" s="3" t="s">
        <v>556</v>
      </c>
      <c r="N350" s="0" t="n">
        <v>9</v>
      </c>
      <c r="O350" s="3" t="s">
        <v>557</v>
      </c>
      <c r="P350" s="3" t="s">
        <v>558</v>
      </c>
      <c r="Q350" s="3" t="s">
        <v>559</v>
      </c>
      <c r="R350" s="3" t="s">
        <v>560</v>
      </c>
      <c r="S350" s="3" t="s">
        <v>561</v>
      </c>
      <c r="T350" s="3" t="s">
        <v>562</v>
      </c>
      <c r="U350" s="3" t="s">
        <v>304</v>
      </c>
      <c r="V350" s="3" t="s">
        <v>305</v>
      </c>
      <c r="W350" s="3" t="s">
        <v>563</v>
      </c>
      <c r="X350" s="3" t="s">
        <v>564</v>
      </c>
      <c r="Y350" s="3" t="s">
        <v>565</v>
      </c>
      <c r="Z350" s="3" t="s">
        <v>566</v>
      </c>
      <c r="AA350" s="3" t="s">
        <v>567</v>
      </c>
      <c r="AB350" s="3" t="s">
        <v>568</v>
      </c>
      <c r="AC350" s="3" t="s">
        <v>569</v>
      </c>
      <c r="AD350" s="3" t="s">
        <v>570</v>
      </c>
      <c r="AE350" s="3" t="s">
        <v>571</v>
      </c>
      <c r="AF350" s="3" t="s">
        <v>572</v>
      </c>
      <c r="BC350" s="3" t="s">
        <v>201</v>
      </c>
      <c r="BE350" s="3" t="s">
        <v>573</v>
      </c>
      <c r="BF350" s="3" t="s">
        <v>574</v>
      </c>
      <c r="BG350" s="3" t="s">
        <v>575</v>
      </c>
      <c r="BH350" s="3" t="s">
        <v>576</v>
      </c>
      <c r="BI350" s="3" t="s">
        <v>160</v>
      </c>
      <c r="BJ350" s="0" t="n">
        <v>50390810073741</v>
      </c>
      <c r="BK350" s="3" t="s">
        <v>161</v>
      </c>
      <c r="BL350" s="3" t="s">
        <v>162</v>
      </c>
      <c r="BM350" s="3" t="s">
        <v>163</v>
      </c>
      <c r="BN350" s="3" t="s">
        <v>164</v>
      </c>
      <c r="BO350" s="3" t="s">
        <v>165</v>
      </c>
      <c r="BP350" s="3" t="s">
        <v>166</v>
      </c>
      <c r="BQ350" s="3" t="s">
        <v>492</v>
      </c>
      <c r="BR350" s="3" t="s">
        <v>168</v>
      </c>
      <c r="BS350" s="3" t="s">
        <v>169</v>
      </c>
      <c r="BT350" s="1" t="n">
        <v>44910.9993055556</v>
      </c>
      <c r="BV350" s="3" t="s">
        <v>170</v>
      </c>
      <c r="BW350" s="3" t="s">
        <v>202</v>
      </c>
      <c r="BX350" s="3" t="s">
        <v>155</v>
      </c>
      <c r="BZ350" s="3" t="s">
        <v>155</v>
      </c>
      <c r="CC350" s="3" t="s">
        <v>285</v>
      </c>
      <c r="CD350" s="3" t="s">
        <v>744</v>
      </c>
      <c r="CF350" s="0" t="n">
        <v>110690.8</v>
      </c>
      <c r="CG350" s="0" t="n">
        <v>91480</v>
      </c>
      <c r="CH350" s="3" t="s">
        <v>745</v>
      </c>
      <c r="CI350" s="0" t="n">
        <v>1</v>
      </c>
      <c r="CJ350" s="3" t="s">
        <v>567</v>
      </c>
      <c r="CK350" s="3" t="s">
        <v>568</v>
      </c>
      <c r="DX350" s="3" t="s">
        <v>156</v>
      </c>
      <c r="DY350" s="3" t="s">
        <v>157</v>
      </c>
      <c r="DZ350" s="3" t="s">
        <v>158</v>
      </c>
      <c r="EA350" s="3" t="s">
        <v>159</v>
      </c>
      <c r="EB350" s="3" t="s">
        <v>172</v>
      </c>
      <c r="EC350" s="1" t="n">
        <v>45000</v>
      </c>
      <c r="ED350" s="0" t="n">
        <v>28</v>
      </c>
      <c r="EE350" s="0" t="n">
        <v>0</v>
      </c>
      <c r="EF350" s="0" t="n">
        <v>0</v>
      </c>
      <c r="EH350" s="3" t="s">
        <v>646</v>
      </c>
      <c r="EI350" s="1" t="n">
        <v>45028</v>
      </c>
      <c r="EJ350" s="1" t="n">
        <v>45032</v>
      </c>
      <c r="EK350" s="3" t="s">
        <v>647</v>
      </c>
      <c r="EL350" s="3" t="s">
        <v>175</v>
      </c>
      <c r="EM350" s="3" t="s">
        <v>648</v>
      </c>
      <c r="EN350" s="4" t="b">
        <f aca="false">TRUE()</f>
        <v>1</v>
      </c>
      <c r="EO350" s="0" t="n">
        <v>0</v>
      </c>
      <c r="EP350" s="0" t="n">
        <v>0</v>
      </c>
    </row>
    <row r="351" customFormat="false" ht="15" hidden="false" customHeight="false" outlineLevel="0" collapsed="false">
      <c r="A351" s="0" t="n">
        <v>11540212</v>
      </c>
      <c r="B351" s="0" t="s">
        <v>553</v>
      </c>
      <c r="C351" s="1" t="n">
        <v>45867.4318386227</v>
      </c>
      <c r="D351" s="3" t="s">
        <v>147</v>
      </c>
      <c r="E351" s="1" t="n">
        <v>44877</v>
      </c>
      <c r="F351" s="3" t="s">
        <v>148</v>
      </c>
      <c r="G351" s="3" t="s">
        <v>554</v>
      </c>
      <c r="H351" s="3" t="s">
        <v>555</v>
      </c>
      <c r="J351" s="0" t="n">
        <v>2212470</v>
      </c>
      <c r="K351" s="0" t="n">
        <v>2212470</v>
      </c>
      <c r="L351" s="0" t="n">
        <v>2677088.7</v>
      </c>
      <c r="M351" s="3" t="s">
        <v>556</v>
      </c>
      <c r="N351" s="0" t="n">
        <v>9</v>
      </c>
      <c r="O351" s="3" t="s">
        <v>557</v>
      </c>
      <c r="P351" s="3" t="s">
        <v>558</v>
      </c>
      <c r="Q351" s="3" t="s">
        <v>559</v>
      </c>
      <c r="R351" s="3" t="s">
        <v>560</v>
      </c>
      <c r="S351" s="3" t="s">
        <v>561</v>
      </c>
      <c r="T351" s="3" t="s">
        <v>562</v>
      </c>
      <c r="U351" s="3" t="s">
        <v>304</v>
      </c>
      <c r="V351" s="3" t="s">
        <v>305</v>
      </c>
      <c r="W351" s="3" t="s">
        <v>563</v>
      </c>
      <c r="X351" s="3" t="s">
        <v>564</v>
      </c>
      <c r="Y351" s="3" t="s">
        <v>565</v>
      </c>
      <c r="Z351" s="3" t="s">
        <v>566</v>
      </c>
      <c r="AA351" s="3" t="s">
        <v>567</v>
      </c>
      <c r="AB351" s="3" t="s">
        <v>568</v>
      </c>
      <c r="AC351" s="3" t="s">
        <v>569</v>
      </c>
      <c r="AD351" s="3" t="s">
        <v>570</v>
      </c>
      <c r="AE351" s="3" t="s">
        <v>571</v>
      </c>
      <c r="AF351" s="3" t="s">
        <v>572</v>
      </c>
      <c r="BC351" s="3" t="s">
        <v>201</v>
      </c>
      <c r="BE351" s="3" t="s">
        <v>573</v>
      </c>
      <c r="BF351" s="3" t="s">
        <v>574</v>
      </c>
      <c r="BG351" s="3" t="s">
        <v>575</v>
      </c>
      <c r="BH351" s="3" t="s">
        <v>576</v>
      </c>
      <c r="BI351" s="3" t="s">
        <v>160</v>
      </c>
      <c r="BJ351" s="0" t="n">
        <v>50390810073741</v>
      </c>
      <c r="BK351" s="3" t="s">
        <v>161</v>
      </c>
      <c r="BL351" s="3" t="s">
        <v>162</v>
      </c>
      <c r="BM351" s="3" t="s">
        <v>163</v>
      </c>
      <c r="BN351" s="3" t="s">
        <v>164</v>
      </c>
      <c r="BO351" s="3" t="s">
        <v>165</v>
      </c>
      <c r="BP351" s="3" t="s">
        <v>166</v>
      </c>
      <c r="BQ351" s="3" t="s">
        <v>492</v>
      </c>
      <c r="BR351" s="3" t="s">
        <v>168</v>
      </c>
      <c r="BS351" s="3" t="s">
        <v>169</v>
      </c>
      <c r="BT351" s="1" t="n">
        <v>44910.9993055556</v>
      </c>
      <c r="BV351" s="3" t="s">
        <v>170</v>
      </c>
      <c r="BW351" s="3" t="s">
        <v>202</v>
      </c>
      <c r="BX351" s="3" t="s">
        <v>155</v>
      </c>
      <c r="BZ351" s="3" t="s">
        <v>155</v>
      </c>
      <c r="CC351" s="3" t="s">
        <v>285</v>
      </c>
      <c r="CD351" s="3" t="s">
        <v>744</v>
      </c>
      <c r="CF351" s="0" t="n">
        <v>110690.8</v>
      </c>
      <c r="CG351" s="0" t="n">
        <v>91480</v>
      </c>
      <c r="CH351" s="3" t="s">
        <v>745</v>
      </c>
      <c r="CI351" s="0" t="n">
        <v>1</v>
      </c>
      <c r="CJ351" s="3" t="s">
        <v>567</v>
      </c>
      <c r="CK351" s="3" t="s">
        <v>568</v>
      </c>
      <c r="DX351" s="3" t="s">
        <v>156</v>
      </c>
      <c r="DY351" s="3" t="s">
        <v>157</v>
      </c>
      <c r="DZ351" s="3" t="s">
        <v>158</v>
      </c>
      <c r="EA351" s="3" t="s">
        <v>159</v>
      </c>
      <c r="EB351" s="3" t="s">
        <v>172</v>
      </c>
      <c r="EC351" s="1" t="n">
        <v>45000</v>
      </c>
      <c r="ED351" s="0" t="n">
        <v>28</v>
      </c>
      <c r="EE351" s="0" t="n">
        <v>0</v>
      </c>
      <c r="EF351" s="0" t="n">
        <v>0</v>
      </c>
      <c r="EH351" s="3" t="s">
        <v>600</v>
      </c>
      <c r="EI351" s="1" t="n">
        <v>45028</v>
      </c>
      <c r="EJ351" s="1" t="n">
        <v>45032</v>
      </c>
      <c r="EK351" s="3" t="s">
        <v>601</v>
      </c>
      <c r="EL351" s="3" t="s">
        <v>175</v>
      </c>
      <c r="EM351" s="3" t="s">
        <v>602</v>
      </c>
      <c r="EN351" s="4" t="b">
        <f aca="false">FALSE()</f>
        <v>0</v>
      </c>
      <c r="EO351" s="0" t="n">
        <v>0</v>
      </c>
      <c r="EP351" s="0" t="n">
        <v>0</v>
      </c>
    </row>
    <row r="352" customFormat="false" ht="15" hidden="false" customHeight="false" outlineLevel="0" collapsed="false">
      <c r="A352" s="0" t="n">
        <v>11540212</v>
      </c>
      <c r="B352" s="0" t="s">
        <v>553</v>
      </c>
      <c r="C352" s="1" t="n">
        <v>45867.4318386227</v>
      </c>
      <c r="D352" s="3" t="s">
        <v>147</v>
      </c>
      <c r="E352" s="1" t="n">
        <v>44877</v>
      </c>
      <c r="F352" s="3" t="s">
        <v>148</v>
      </c>
      <c r="G352" s="3" t="s">
        <v>554</v>
      </c>
      <c r="H352" s="3" t="s">
        <v>555</v>
      </c>
      <c r="J352" s="0" t="n">
        <v>2212470</v>
      </c>
      <c r="K352" s="0" t="n">
        <v>2212470</v>
      </c>
      <c r="L352" s="0" t="n">
        <v>2677088.7</v>
      </c>
      <c r="M352" s="3" t="s">
        <v>556</v>
      </c>
      <c r="N352" s="0" t="n">
        <v>9</v>
      </c>
      <c r="O352" s="3" t="s">
        <v>557</v>
      </c>
      <c r="P352" s="3" t="s">
        <v>558</v>
      </c>
      <c r="Q352" s="3" t="s">
        <v>559</v>
      </c>
      <c r="R352" s="3" t="s">
        <v>560</v>
      </c>
      <c r="S352" s="3" t="s">
        <v>561</v>
      </c>
      <c r="T352" s="3" t="s">
        <v>562</v>
      </c>
      <c r="U352" s="3" t="s">
        <v>304</v>
      </c>
      <c r="V352" s="3" t="s">
        <v>305</v>
      </c>
      <c r="W352" s="3" t="s">
        <v>563</v>
      </c>
      <c r="X352" s="3" t="s">
        <v>564</v>
      </c>
      <c r="Y352" s="3" t="s">
        <v>565</v>
      </c>
      <c r="Z352" s="3" t="s">
        <v>566</v>
      </c>
      <c r="AA352" s="3" t="s">
        <v>567</v>
      </c>
      <c r="AB352" s="3" t="s">
        <v>568</v>
      </c>
      <c r="AC352" s="3" t="s">
        <v>569</v>
      </c>
      <c r="AD352" s="3" t="s">
        <v>570</v>
      </c>
      <c r="AE352" s="3" t="s">
        <v>571</v>
      </c>
      <c r="AF352" s="3" t="s">
        <v>572</v>
      </c>
      <c r="BC352" s="3" t="s">
        <v>201</v>
      </c>
      <c r="BE352" s="3" t="s">
        <v>573</v>
      </c>
      <c r="BF352" s="3" t="s">
        <v>574</v>
      </c>
      <c r="BG352" s="3" t="s">
        <v>575</v>
      </c>
      <c r="BH352" s="3" t="s">
        <v>576</v>
      </c>
      <c r="BI352" s="3" t="s">
        <v>160</v>
      </c>
      <c r="BJ352" s="0" t="n">
        <v>50390810073741</v>
      </c>
      <c r="BK352" s="3" t="s">
        <v>161</v>
      </c>
      <c r="BL352" s="3" t="s">
        <v>162</v>
      </c>
      <c r="BM352" s="3" t="s">
        <v>163</v>
      </c>
      <c r="BN352" s="3" t="s">
        <v>164</v>
      </c>
      <c r="BO352" s="3" t="s">
        <v>165</v>
      </c>
      <c r="BP352" s="3" t="s">
        <v>166</v>
      </c>
      <c r="BQ352" s="3" t="s">
        <v>492</v>
      </c>
      <c r="BR352" s="3" t="s">
        <v>168</v>
      </c>
      <c r="BS352" s="3" t="s">
        <v>169</v>
      </c>
      <c r="BT352" s="1" t="n">
        <v>44910.9993055556</v>
      </c>
      <c r="BV352" s="3" t="s">
        <v>170</v>
      </c>
      <c r="BW352" s="3" t="s">
        <v>202</v>
      </c>
      <c r="BX352" s="3" t="s">
        <v>155</v>
      </c>
      <c r="BZ352" s="3" t="s">
        <v>155</v>
      </c>
      <c r="CC352" s="3" t="s">
        <v>285</v>
      </c>
      <c r="CD352" s="3" t="s">
        <v>744</v>
      </c>
      <c r="CF352" s="0" t="n">
        <v>110690.8</v>
      </c>
      <c r="CG352" s="0" t="n">
        <v>91480</v>
      </c>
      <c r="CH352" s="3" t="s">
        <v>745</v>
      </c>
      <c r="CI352" s="0" t="n">
        <v>1</v>
      </c>
      <c r="CJ352" s="3" t="s">
        <v>567</v>
      </c>
      <c r="CK352" s="3" t="s">
        <v>568</v>
      </c>
      <c r="DX352" s="3" t="s">
        <v>156</v>
      </c>
      <c r="DY352" s="3" t="s">
        <v>157</v>
      </c>
      <c r="DZ352" s="3" t="s">
        <v>158</v>
      </c>
      <c r="EA352" s="3" t="s">
        <v>159</v>
      </c>
      <c r="EB352" s="3" t="s">
        <v>172</v>
      </c>
      <c r="EC352" s="1" t="n">
        <v>45000</v>
      </c>
      <c r="ED352" s="0" t="n">
        <v>28</v>
      </c>
      <c r="EE352" s="0" t="n">
        <v>0</v>
      </c>
      <c r="EF352" s="0" t="n">
        <v>0</v>
      </c>
      <c r="EH352" s="3" t="s">
        <v>624</v>
      </c>
      <c r="EI352" s="1" t="n">
        <v>45030</v>
      </c>
      <c r="EJ352" s="1" t="n">
        <v>45032</v>
      </c>
      <c r="EK352" s="3" t="s">
        <v>625</v>
      </c>
      <c r="EL352" s="3" t="s">
        <v>175</v>
      </c>
      <c r="EM352" s="3" t="s">
        <v>626</v>
      </c>
      <c r="EN352" s="4" t="b">
        <f aca="false">FALSE()</f>
        <v>0</v>
      </c>
      <c r="EO352" s="0" t="n">
        <v>0</v>
      </c>
      <c r="EP352" s="0" t="n">
        <v>0</v>
      </c>
    </row>
    <row r="353" customFormat="false" ht="15" hidden="false" customHeight="false" outlineLevel="0" collapsed="false">
      <c r="A353" s="0" t="n">
        <v>11540212</v>
      </c>
      <c r="B353" s="0" t="s">
        <v>553</v>
      </c>
      <c r="C353" s="1" t="n">
        <v>45867.4318386227</v>
      </c>
      <c r="D353" s="3" t="s">
        <v>147</v>
      </c>
      <c r="E353" s="1" t="n">
        <v>44877</v>
      </c>
      <c r="F353" s="3" t="s">
        <v>148</v>
      </c>
      <c r="G353" s="3" t="s">
        <v>554</v>
      </c>
      <c r="H353" s="3" t="s">
        <v>555</v>
      </c>
      <c r="J353" s="0" t="n">
        <v>2212470</v>
      </c>
      <c r="K353" s="0" t="n">
        <v>2212470</v>
      </c>
      <c r="L353" s="0" t="n">
        <v>2677088.7</v>
      </c>
      <c r="M353" s="3" t="s">
        <v>556</v>
      </c>
      <c r="N353" s="0" t="n">
        <v>9</v>
      </c>
      <c r="O353" s="3" t="s">
        <v>557</v>
      </c>
      <c r="P353" s="3" t="s">
        <v>558</v>
      </c>
      <c r="Q353" s="3" t="s">
        <v>559</v>
      </c>
      <c r="R353" s="3" t="s">
        <v>560</v>
      </c>
      <c r="S353" s="3" t="s">
        <v>561</v>
      </c>
      <c r="T353" s="3" t="s">
        <v>562</v>
      </c>
      <c r="U353" s="3" t="s">
        <v>304</v>
      </c>
      <c r="V353" s="3" t="s">
        <v>305</v>
      </c>
      <c r="W353" s="3" t="s">
        <v>563</v>
      </c>
      <c r="X353" s="3" t="s">
        <v>564</v>
      </c>
      <c r="Y353" s="3" t="s">
        <v>565</v>
      </c>
      <c r="Z353" s="3" t="s">
        <v>566</v>
      </c>
      <c r="AA353" s="3" t="s">
        <v>567</v>
      </c>
      <c r="AB353" s="3" t="s">
        <v>568</v>
      </c>
      <c r="AC353" s="3" t="s">
        <v>569</v>
      </c>
      <c r="AD353" s="3" t="s">
        <v>570</v>
      </c>
      <c r="AE353" s="3" t="s">
        <v>571</v>
      </c>
      <c r="AF353" s="3" t="s">
        <v>572</v>
      </c>
      <c r="BC353" s="3" t="s">
        <v>201</v>
      </c>
      <c r="BE353" s="3" t="s">
        <v>573</v>
      </c>
      <c r="BF353" s="3" t="s">
        <v>574</v>
      </c>
      <c r="BG353" s="3" t="s">
        <v>575</v>
      </c>
      <c r="BH353" s="3" t="s">
        <v>576</v>
      </c>
      <c r="BI353" s="3" t="s">
        <v>160</v>
      </c>
      <c r="BJ353" s="0" t="n">
        <v>50390810073741</v>
      </c>
      <c r="BK353" s="3" t="s">
        <v>161</v>
      </c>
      <c r="BL353" s="3" t="s">
        <v>162</v>
      </c>
      <c r="BM353" s="3" t="s">
        <v>163</v>
      </c>
      <c r="BN353" s="3" t="s">
        <v>164</v>
      </c>
      <c r="BO353" s="3" t="s">
        <v>165</v>
      </c>
      <c r="BP353" s="3" t="s">
        <v>166</v>
      </c>
      <c r="BQ353" s="3" t="s">
        <v>492</v>
      </c>
      <c r="BR353" s="3" t="s">
        <v>168</v>
      </c>
      <c r="BS353" s="3" t="s">
        <v>169</v>
      </c>
      <c r="BT353" s="1" t="n">
        <v>44910.9993055556</v>
      </c>
      <c r="BV353" s="3" t="s">
        <v>170</v>
      </c>
      <c r="BW353" s="3" t="s">
        <v>202</v>
      </c>
      <c r="BX353" s="3" t="s">
        <v>155</v>
      </c>
      <c r="BZ353" s="3" t="s">
        <v>155</v>
      </c>
      <c r="CC353" s="3" t="s">
        <v>285</v>
      </c>
      <c r="CD353" s="3" t="s">
        <v>744</v>
      </c>
      <c r="CF353" s="0" t="n">
        <v>110690.8</v>
      </c>
      <c r="CG353" s="0" t="n">
        <v>91480</v>
      </c>
      <c r="CH353" s="3" t="s">
        <v>745</v>
      </c>
      <c r="CI353" s="0" t="n">
        <v>1</v>
      </c>
      <c r="CJ353" s="3" t="s">
        <v>567</v>
      </c>
      <c r="CK353" s="3" t="s">
        <v>568</v>
      </c>
      <c r="DX353" s="3" t="s">
        <v>156</v>
      </c>
      <c r="DY353" s="3" t="s">
        <v>157</v>
      </c>
      <c r="DZ353" s="3" t="s">
        <v>158</v>
      </c>
      <c r="EA353" s="3" t="s">
        <v>159</v>
      </c>
      <c r="EB353" s="3" t="s">
        <v>172</v>
      </c>
      <c r="EC353" s="1" t="n">
        <v>45000</v>
      </c>
      <c r="ED353" s="0" t="n">
        <v>28</v>
      </c>
      <c r="EE353" s="0" t="n">
        <v>0</v>
      </c>
      <c r="EF353" s="0" t="n">
        <v>0</v>
      </c>
      <c r="EH353" s="3" t="s">
        <v>597</v>
      </c>
      <c r="EI353" s="1" t="n">
        <v>45030</v>
      </c>
      <c r="EJ353" s="1" t="n">
        <v>45032</v>
      </c>
      <c r="EK353" s="3" t="s">
        <v>598</v>
      </c>
      <c r="EL353" s="3" t="s">
        <v>343</v>
      </c>
      <c r="EM353" s="3" t="s">
        <v>599</v>
      </c>
      <c r="EN353" s="4" t="b">
        <f aca="false">TRUE()</f>
        <v>1</v>
      </c>
      <c r="EO353" s="0" t="n">
        <v>0</v>
      </c>
      <c r="EP353" s="0" t="n">
        <v>0</v>
      </c>
    </row>
    <row r="354" customFormat="false" ht="15" hidden="false" customHeight="false" outlineLevel="0" collapsed="false">
      <c r="A354" s="0" t="n">
        <v>11540212</v>
      </c>
      <c r="B354" s="0" t="s">
        <v>553</v>
      </c>
      <c r="C354" s="1" t="n">
        <v>45867.4318386227</v>
      </c>
      <c r="D354" s="3" t="s">
        <v>147</v>
      </c>
      <c r="E354" s="1" t="n">
        <v>44877</v>
      </c>
      <c r="F354" s="3" t="s">
        <v>148</v>
      </c>
      <c r="G354" s="3" t="s">
        <v>554</v>
      </c>
      <c r="H354" s="3" t="s">
        <v>555</v>
      </c>
      <c r="J354" s="0" t="n">
        <v>2212470</v>
      </c>
      <c r="K354" s="0" t="n">
        <v>2212470</v>
      </c>
      <c r="L354" s="0" t="n">
        <v>2677088.7</v>
      </c>
      <c r="M354" s="3" t="s">
        <v>556</v>
      </c>
      <c r="N354" s="0" t="n">
        <v>9</v>
      </c>
      <c r="O354" s="3" t="s">
        <v>557</v>
      </c>
      <c r="P354" s="3" t="s">
        <v>558</v>
      </c>
      <c r="Q354" s="3" t="s">
        <v>559</v>
      </c>
      <c r="R354" s="3" t="s">
        <v>560</v>
      </c>
      <c r="S354" s="3" t="s">
        <v>561</v>
      </c>
      <c r="T354" s="3" t="s">
        <v>562</v>
      </c>
      <c r="U354" s="3" t="s">
        <v>304</v>
      </c>
      <c r="V354" s="3" t="s">
        <v>305</v>
      </c>
      <c r="W354" s="3" t="s">
        <v>563</v>
      </c>
      <c r="X354" s="3" t="s">
        <v>564</v>
      </c>
      <c r="Y354" s="3" t="s">
        <v>565</v>
      </c>
      <c r="Z354" s="3" t="s">
        <v>566</v>
      </c>
      <c r="AA354" s="3" t="s">
        <v>567</v>
      </c>
      <c r="AB354" s="3" t="s">
        <v>568</v>
      </c>
      <c r="AC354" s="3" t="s">
        <v>569</v>
      </c>
      <c r="AD354" s="3" t="s">
        <v>570</v>
      </c>
      <c r="AE354" s="3" t="s">
        <v>571</v>
      </c>
      <c r="AF354" s="3" t="s">
        <v>572</v>
      </c>
      <c r="BC354" s="3" t="s">
        <v>201</v>
      </c>
      <c r="BE354" s="3" t="s">
        <v>573</v>
      </c>
      <c r="BF354" s="3" t="s">
        <v>574</v>
      </c>
      <c r="BG354" s="3" t="s">
        <v>575</v>
      </c>
      <c r="BH354" s="3" t="s">
        <v>576</v>
      </c>
      <c r="BI354" s="3" t="s">
        <v>160</v>
      </c>
      <c r="BJ354" s="0" t="n">
        <v>50390810073741</v>
      </c>
      <c r="BK354" s="3" t="s">
        <v>161</v>
      </c>
      <c r="BL354" s="3" t="s">
        <v>162</v>
      </c>
      <c r="BM354" s="3" t="s">
        <v>163</v>
      </c>
      <c r="BN354" s="3" t="s">
        <v>164</v>
      </c>
      <c r="BO354" s="3" t="s">
        <v>165</v>
      </c>
      <c r="BP354" s="3" t="s">
        <v>166</v>
      </c>
      <c r="BQ354" s="3" t="s">
        <v>492</v>
      </c>
      <c r="BR354" s="3" t="s">
        <v>168</v>
      </c>
      <c r="BS354" s="3" t="s">
        <v>169</v>
      </c>
      <c r="BT354" s="1" t="n">
        <v>44910.9993055556</v>
      </c>
      <c r="BV354" s="3" t="s">
        <v>170</v>
      </c>
      <c r="BW354" s="3" t="s">
        <v>202</v>
      </c>
      <c r="BX354" s="3" t="s">
        <v>155</v>
      </c>
      <c r="BZ354" s="3" t="s">
        <v>155</v>
      </c>
      <c r="CC354" s="3" t="s">
        <v>285</v>
      </c>
      <c r="CD354" s="3" t="s">
        <v>744</v>
      </c>
      <c r="CF354" s="0" t="n">
        <v>110690.8</v>
      </c>
      <c r="CG354" s="0" t="n">
        <v>91480</v>
      </c>
      <c r="CH354" s="3" t="s">
        <v>745</v>
      </c>
      <c r="CI354" s="0" t="n">
        <v>1</v>
      </c>
      <c r="CJ354" s="3" t="s">
        <v>567</v>
      </c>
      <c r="CK354" s="3" t="s">
        <v>568</v>
      </c>
      <c r="DX354" s="3" t="s">
        <v>156</v>
      </c>
      <c r="DY354" s="3" t="s">
        <v>157</v>
      </c>
      <c r="DZ354" s="3" t="s">
        <v>158</v>
      </c>
      <c r="EA354" s="3" t="s">
        <v>159</v>
      </c>
      <c r="EB354" s="3" t="s">
        <v>172</v>
      </c>
      <c r="EC354" s="1" t="n">
        <v>45000</v>
      </c>
      <c r="ED354" s="0" t="n">
        <v>28</v>
      </c>
      <c r="EE354" s="0" t="n">
        <v>0</v>
      </c>
      <c r="EF354" s="0" t="n">
        <v>0</v>
      </c>
      <c r="EH354" s="3" t="s">
        <v>649</v>
      </c>
      <c r="EI354" s="1" t="n">
        <v>45028</v>
      </c>
      <c r="EJ354" s="1" t="n">
        <v>45032</v>
      </c>
      <c r="EK354" s="3" t="s">
        <v>650</v>
      </c>
      <c r="EL354" s="3" t="s">
        <v>175</v>
      </c>
      <c r="EM354" s="3" t="s">
        <v>651</v>
      </c>
      <c r="EN354" s="4" t="b">
        <f aca="false">FALSE()</f>
        <v>0</v>
      </c>
      <c r="EO354" s="0" t="n">
        <v>0</v>
      </c>
      <c r="EP354" s="0" t="n">
        <v>0</v>
      </c>
    </row>
    <row r="355" customFormat="false" ht="15" hidden="false" customHeight="false" outlineLevel="0" collapsed="false">
      <c r="A355" s="0" t="n">
        <v>11540212</v>
      </c>
      <c r="B355" s="0" t="s">
        <v>553</v>
      </c>
      <c r="C355" s="1" t="n">
        <v>45867.4318386227</v>
      </c>
      <c r="D355" s="3" t="s">
        <v>147</v>
      </c>
      <c r="E355" s="1" t="n">
        <v>44877</v>
      </c>
      <c r="F355" s="3" t="s">
        <v>148</v>
      </c>
      <c r="G355" s="3" t="s">
        <v>554</v>
      </c>
      <c r="H355" s="3" t="s">
        <v>555</v>
      </c>
      <c r="J355" s="0" t="n">
        <v>2212470</v>
      </c>
      <c r="K355" s="0" t="n">
        <v>2212470</v>
      </c>
      <c r="L355" s="0" t="n">
        <v>2677088.7</v>
      </c>
      <c r="M355" s="3" t="s">
        <v>556</v>
      </c>
      <c r="N355" s="0" t="n">
        <v>9</v>
      </c>
      <c r="O355" s="3" t="s">
        <v>557</v>
      </c>
      <c r="P355" s="3" t="s">
        <v>558</v>
      </c>
      <c r="Q355" s="3" t="s">
        <v>559</v>
      </c>
      <c r="R355" s="3" t="s">
        <v>560</v>
      </c>
      <c r="S355" s="3" t="s">
        <v>561</v>
      </c>
      <c r="T355" s="3" t="s">
        <v>562</v>
      </c>
      <c r="U355" s="3" t="s">
        <v>304</v>
      </c>
      <c r="V355" s="3" t="s">
        <v>305</v>
      </c>
      <c r="W355" s="3" t="s">
        <v>563</v>
      </c>
      <c r="X355" s="3" t="s">
        <v>564</v>
      </c>
      <c r="Y355" s="3" t="s">
        <v>565</v>
      </c>
      <c r="Z355" s="3" t="s">
        <v>566</v>
      </c>
      <c r="AA355" s="3" t="s">
        <v>567</v>
      </c>
      <c r="AB355" s="3" t="s">
        <v>568</v>
      </c>
      <c r="AC355" s="3" t="s">
        <v>569</v>
      </c>
      <c r="AD355" s="3" t="s">
        <v>570</v>
      </c>
      <c r="AE355" s="3" t="s">
        <v>571</v>
      </c>
      <c r="AF355" s="3" t="s">
        <v>572</v>
      </c>
      <c r="BC355" s="3" t="s">
        <v>201</v>
      </c>
      <c r="BE355" s="3" t="s">
        <v>573</v>
      </c>
      <c r="BF355" s="3" t="s">
        <v>574</v>
      </c>
      <c r="BG355" s="3" t="s">
        <v>575</v>
      </c>
      <c r="BH355" s="3" t="s">
        <v>576</v>
      </c>
      <c r="BI355" s="3" t="s">
        <v>160</v>
      </c>
      <c r="BJ355" s="0" t="n">
        <v>50390810073741</v>
      </c>
      <c r="BK355" s="3" t="s">
        <v>161</v>
      </c>
      <c r="BL355" s="3" t="s">
        <v>162</v>
      </c>
      <c r="BM355" s="3" t="s">
        <v>163</v>
      </c>
      <c r="BN355" s="3" t="s">
        <v>164</v>
      </c>
      <c r="BO355" s="3" t="s">
        <v>165</v>
      </c>
      <c r="BP355" s="3" t="s">
        <v>166</v>
      </c>
      <c r="BQ355" s="3" t="s">
        <v>492</v>
      </c>
      <c r="BR355" s="3" t="s">
        <v>168</v>
      </c>
      <c r="BS355" s="3" t="s">
        <v>169</v>
      </c>
      <c r="BT355" s="1" t="n">
        <v>44910.9993055556</v>
      </c>
      <c r="BV355" s="3" t="s">
        <v>170</v>
      </c>
      <c r="BW355" s="3" t="s">
        <v>202</v>
      </c>
      <c r="BX355" s="3" t="s">
        <v>155</v>
      </c>
      <c r="BZ355" s="3" t="s">
        <v>155</v>
      </c>
      <c r="CC355" s="3" t="s">
        <v>285</v>
      </c>
      <c r="CD355" s="3" t="s">
        <v>744</v>
      </c>
      <c r="CF355" s="0" t="n">
        <v>110690.8</v>
      </c>
      <c r="CG355" s="0" t="n">
        <v>91480</v>
      </c>
      <c r="CH355" s="3" t="s">
        <v>745</v>
      </c>
      <c r="CI355" s="0" t="n">
        <v>1</v>
      </c>
      <c r="CJ355" s="3" t="s">
        <v>567</v>
      </c>
      <c r="CK355" s="3" t="s">
        <v>568</v>
      </c>
      <c r="DX355" s="3" t="s">
        <v>156</v>
      </c>
      <c r="DY355" s="3" t="s">
        <v>157</v>
      </c>
      <c r="DZ355" s="3" t="s">
        <v>158</v>
      </c>
      <c r="EA355" s="3" t="s">
        <v>159</v>
      </c>
      <c r="EB355" s="3" t="s">
        <v>172</v>
      </c>
      <c r="EC355" s="1" t="n">
        <v>45000</v>
      </c>
      <c r="ED355" s="0" t="n">
        <v>28</v>
      </c>
      <c r="EE355" s="0" t="n">
        <v>0</v>
      </c>
      <c r="EF355" s="0" t="n">
        <v>0</v>
      </c>
      <c r="EH355" s="3" t="s">
        <v>746</v>
      </c>
      <c r="EI355" s="1" t="n">
        <v>45028</v>
      </c>
      <c r="EJ355" s="1" t="n">
        <v>45032</v>
      </c>
      <c r="EK355" s="3" t="s">
        <v>747</v>
      </c>
      <c r="EL355" s="3" t="s">
        <v>175</v>
      </c>
      <c r="EM355" s="3" t="s">
        <v>748</v>
      </c>
      <c r="EN355" s="4" t="b">
        <f aca="false">TRUE()</f>
        <v>1</v>
      </c>
      <c r="EO355" s="0" t="n">
        <v>0</v>
      </c>
      <c r="EP355" s="0" t="n">
        <v>0</v>
      </c>
    </row>
    <row r="356" customFormat="false" ht="15" hidden="false" customHeight="false" outlineLevel="0" collapsed="false">
      <c r="A356" s="0" t="n">
        <v>11540212</v>
      </c>
      <c r="B356" s="0" t="s">
        <v>553</v>
      </c>
      <c r="C356" s="1" t="n">
        <v>45867.4318386227</v>
      </c>
      <c r="D356" s="3" t="s">
        <v>147</v>
      </c>
      <c r="E356" s="1" t="n">
        <v>44877</v>
      </c>
      <c r="F356" s="3" t="s">
        <v>148</v>
      </c>
      <c r="G356" s="3" t="s">
        <v>554</v>
      </c>
      <c r="H356" s="3" t="s">
        <v>555</v>
      </c>
      <c r="J356" s="0" t="n">
        <v>2212470</v>
      </c>
      <c r="K356" s="0" t="n">
        <v>2212470</v>
      </c>
      <c r="L356" s="0" t="n">
        <v>2677088.7</v>
      </c>
      <c r="M356" s="3" t="s">
        <v>556</v>
      </c>
      <c r="N356" s="0" t="n">
        <v>9</v>
      </c>
      <c r="O356" s="3" t="s">
        <v>557</v>
      </c>
      <c r="P356" s="3" t="s">
        <v>558</v>
      </c>
      <c r="Q356" s="3" t="s">
        <v>559</v>
      </c>
      <c r="R356" s="3" t="s">
        <v>560</v>
      </c>
      <c r="S356" s="3" t="s">
        <v>561</v>
      </c>
      <c r="T356" s="3" t="s">
        <v>562</v>
      </c>
      <c r="U356" s="3" t="s">
        <v>304</v>
      </c>
      <c r="V356" s="3" t="s">
        <v>305</v>
      </c>
      <c r="W356" s="3" t="s">
        <v>563</v>
      </c>
      <c r="X356" s="3" t="s">
        <v>564</v>
      </c>
      <c r="Y356" s="3" t="s">
        <v>565</v>
      </c>
      <c r="Z356" s="3" t="s">
        <v>566</v>
      </c>
      <c r="AA356" s="3" t="s">
        <v>567</v>
      </c>
      <c r="AB356" s="3" t="s">
        <v>568</v>
      </c>
      <c r="AC356" s="3" t="s">
        <v>569</v>
      </c>
      <c r="AD356" s="3" t="s">
        <v>570</v>
      </c>
      <c r="AE356" s="3" t="s">
        <v>571</v>
      </c>
      <c r="AF356" s="3" t="s">
        <v>572</v>
      </c>
      <c r="BC356" s="3" t="s">
        <v>201</v>
      </c>
      <c r="BE356" s="3" t="s">
        <v>573</v>
      </c>
      <c r="BF356" s="3" t="s">
        <v>574</v>
      </c>
      <c r="BG356" s="3" t="s">
        <v>575</v>
      </c>
      <c r="BH356" s="3" t="s">
        <v>576</v>
      </c>
      <c r="BI356" s="3" t="s">
        <v>160</v>
      </c>
      <c r="BJ356" s="0" t="n">
        <v>50390810073741</v>
      </c>
      <c r="BK356" s="3" t="s">
        <v>161</v>
      </c>
      <c r="BL356" s="3" t="s">
        <v>162</v>
      </c>
      <c r="BM356" s="3" t="s">
        <v>163</v>
      </c>
      <c r="BN356" s="3" t="s">
        <v>164</v>
      </c>
      <c r="BO356" s="3" t="s">
        <v>165</v>
      </c>
      <c r="BP356" s="3" t="s">
        <v>166</v>
      </c>
      <c r="BQ356" s="3" t="s">
        <v>492</v>
      </c>
      <c r="BR356" s="3" t="s">
        <v>168</v>
      </c>
      <c r="BS356" s="3" t="s">
        <v>169</v>
      </c>
      <c r="BT356" s="1" t="n">
        <v>44910.9993055556</v>
      </c>
      <c r="BV356" s="3" t="s">
        <v>170</v>
      </c>
      <c r="BW356" s="3" t="s">
        <v>202</v>
      </c>
      <c r="BX356" s="3" t="s">
        <v>155</v>
      </c>
      <c r="BZ356" s="3" t="s">
        <v>155</v>
      </c>
      <c r="CC356" s="3" t="s">
        <v>285</v>
      </c>
      <c r="CD356" s="3" t="s">
        <v>744</v>
      </c>
      <c r="CF356" s="0" t="n">
        <v>110690.8</v>
      </c>
      <c r="CG356" s="0" t="n">
        <v>91480</v>
      </c>
      <c r="CH356" s="3" t="s">
        <v>745</v>
      </c>
      <c r="CI356" s="0" t="n">
        <v>1</v>
      </c>
      <c r="CJ356" s="3" t="s">
        <v>567</v>
      </c>
      <c r="CK356" s="3" t="s">
        <v>568</v>
      </c>
      <c r="DX356" s="3" t="s">
        <v>156</v>
      </c>
      <c r="DY356" s="3" t="s">
        <v>157</v>
      </c>
      <c r="DZ356" s="3" t="s">
        <v>158</v>
      </c>
      <c r="EA356" s="3" t="s">
        <v>159</v>
      </c>
      <c r="EB356" s="3" t="s">
        <v>172</v>
      </c>
      <c r="EC356" s="1" t="n">
        <v>45000</v>
      </c>
      <c r="ED356" s="0" t="n">
        <v>28</v>
      </c>
      <c r="EE356" s="0" t="n">
        <v>0</v>
      </c>
      <c r="EF356" s="0" t="n">
        <v>0</v>
      </c>
      <c r="EH356" s="3" t="s">
        <v>585</v>
      </c>
      <c r="EI356" s="1" t="n">
        <v>45028</v>
      </c>
      <c r="EJ356" s="1" t="n">
        <v>45032</v>
      </c>
      <c r="EK356" s="3" t="s">
        <v>586</v>
      </c>
      <c r="EL356" s="3" t="s">
        <v>175</v>
      </c>
      <c r="EM356" s="3" t="s">
        <v>587</v>
      </c>
      <c r="EN356" s="4" t="b">
        <f aca="false">TRUE()</f>
        <v>1</v>
      </c>
      <c r="EO356" s="0" t="n">
        <v>0</v>
      </c>
      <c r="EP356" s="0" t="n">
        <v>0</v>
      </c>
    </row>
    <row r="357" customFormat="false" ht="15" hidden="false" customHeight="false" outlineLevel="0" collapsed="false">
      <c r="A357" s="0" t="n">
        <v>11540212</v>
      </c>
      <c r="B357" s="0" t="s">
        <v>553</v>
      </c>
      <c r="C357" s="1" t="n">
        <v>45867.4318386227</v>
      </c>
      <c r="D357" s="3" t="s">
        <v>147</v>
      </c>
      <c r="E357" s="1" t="n">
        <v>44877</v>
      </c>
      <c r="F357" s="3" t="s">
        <v>148</v>
      </c>
      <c r="G357" s="3" t="s">
        <v>554</v>
      </c>
      <c r="H357" s="3" t="s">
        <v>555</v>
      </c>
      <c r="J357" s="0" t="n">
        <v>2212470</v>
      </c>
      <c r="K357" s="0" t="n">
        <v>2212470</v>
      </c>
      <c r="L357" s="0" t="n">
        <v>2677088.7</v>
      </c>
      <c r="M357" s="3" t="s">
        <v>556</v>
      </c>
      <c r="N357" s="0" t="n">
        <v>9</v>
      </c>
      <c r="O357" s="3" t="s">
        <v>557</v>
      </c>
      <c r="P357" s="3" t="s">
        <v>558</v>
      </c>
      <c r="Q357" s="3" t="s">
        <v>559</v>
      </c>
      <c r="R357" s="3" t="s">
        <v>560</v>
      </c>
      <c r="S357" s="3" t="s">
        <v>561</v>
      </c>
      <c r="T357" s="3" t="s">
        <v>562</v>
      </c>
      <c r="U357" s="3" t="s">
        <v>304</v>
      </c>
      <c r="V357" s="3" t="s">
        <v>305</v>
      </c>
      <c r="W357" s="3" t="s">
        <v>563</v>
      </c>
      <c r="X357" s="3" t="s">
        <v>564</v>
      </c>
      <c r="Y357" s="3" t="s">
        <v>565</v>
      </c>
      <c r="Z357" s="3" t="s">
        <v>566</v>
      </c>
      <c r="AA357" s="3" t="s">
        <v>567</v>
      </c>
      <c r="AB357" s="3" t="s">
        <v>568</v>
      </c>
      <c r="AC357" s="3" t="s">
        <v>569</v>
      </c>
      <c r="AD357" s="3" t="s">
        <v>570</v>
      </c>
      <c r="AE357" s="3" t="s">
        <v>571</v>
      </c>
      <c r="AF357" s="3" t="s">
        <v>572</v>
      </c>
      <c r="BC357" s="3" t="s">
        <v>201</v>
      </c>
      <c r="BE357" s="3" t="s">
        <v>573</v>
      </c>
      <c r="BF357" s="3" t="s">
        <v>574</v>
      </c>
      <c r="BG357" s="3" t="s">
        <v>575</v>
      </c>
      <c r="BH357" s="3" t="s">
        <v>576</v>
      </c>
      <c r="BI357" s="3" t="s">
        <v>160</v>
      </c>
      <c r="BJ357" s="0" t="n">
        <v>50390810073741</v>
      </c>
      <c r="BK357" s="3" t="s">
        <v>161</v>
      </c>
      <c r="BL357" s="3" t="s">
        <v>162</v>
      </c>
      <c r="BM357" s="3" t="s">
        <v>163</v>
      </c>
      <c r="BN357" s="3" t="s">
        <v>164</v>
      </c>
      <c r="BO357" s="3" t="s">
        <v>165</v>
      </c>
      <c r="BP357" s="3" t="s">
        <v>166</v>
      </c>
      <c r="BQ357" s="3" t="s">
        <v>492</v>
      </c>
      <c r="BR357" s="3" t="s">
        <v>168</v>
      </c>
      <c r="BS357" s="3" t="s">
        <v>169</v>
      </c>
      <c r="BT357" s="1" t="n">
        <v>44910.9993055556</v>
      </c>
      <c r="BV357" s="3" t="s">
        <v>170</v>
      </c>
      <c r="BW357" s="3" t="s">
        <v>202</v>
      </c>
      <c r="BX357" s="3" t="s">
        <v>155</v>
      </c>
      <c r="BZ357" s="3" t="s">
        <v>155</v>
      </c>
      <c r="CC357" s="3" t="s">
        <v>285</v>
      </c>
      <c r="CD357" s="3" t="s">
        <v>744</v>
      </c>
      <c r="CF357" s="0" t="n">
        <v>110690.8</v>
      </c>
      <c r="CG357" s="0" t="n">
        <v>91480</v>
      </c>
      <c r="CH357" s="3" t="s">
        <v>745</v>
      </c>
      <c r="CI357" s="0" t="n">
        <v>1</v>
      </c>
      <c r="CJ357" s="3" t="s">
        <v>567</v>
      </c>
      <c r="CK357" s="3" t="s">
        <v>568</v>
      </c>
      <c r="DX357" s="3" t="s">
        <v>156</v>
      </c>
      <c r="DY357" s="3" t="s">
        <v>157</v>
      </c>
      <c r="DZ357" s="3" t="s">
        <v>158</v>
      </c>
      <c r="EA357" s="3" t="s">
        <v>159</v>
      </c>
      <c r="EB357" s="3" t="s">
        <v>172</v>
      </c>
      <c r="EC357" s="1" t="n">
        <v>45000</v>
      </c>
      <c r="ED357" s="0" t="n">
        <v>28</v>
      </c>
      <c r="EE357" s="0" t="n">
        <v>0</v>
      </c>
      <c r="EF357" s="0" t="n">
        <v>0</v>
      </c>
      <c r="EH357" s="3" t="s">
        <v>621</v>
      </c>
      <c r="EI357" s="1" t="n">
        <v>45029</v>
      </c>
      <c r="EJ357" s="1" t="n">
        <v>45032</v>
      </c>
      <c r="EK357" s="3" t="s">
        <v>622</v>
      </c>
      <c r="EL357" s="3" t="s">
        <v>175</v>
      </c>
      <c r="EM357" s="3" t="s">
        <v>623</v>
      </c>
      <c r="EN357" s="4" t="b">
        <f aca="false">TRUE()</f>
        <v>1</v>
      </c>
      <c r="EO357" s="0" t="n">
        <v>0</v>
      </c>
      <c r="EP357" s="0" t="n">
        <v>0</v>
      </c>
    </row>
    <row r="358" customFormat="false" ht="15" hidden="false" customHeight="false" outlineLevel="0" collapsed="false">
      <c r="A358" s="0" t="n">
        <v>11540212</v>
      </c>
      <c r="B358" s="0" t="s">
        <v>553</v>
      </c>
      <c r="C358" s="1" t="n">
        <v>45867.4318386227</v>
      </c>
      <c r="D358" s="3" t="s">
        <v>147</v>
      </c>
      <c r="E358" s="1" t="n">
        <v>44877</v>
      </c>
      <c r="F358" s="3" t="s">
        <v>148</v>
      </c>
      <c r="G358" s="3" t="s">
        <v>554</v>
      </c>
      <c r="H358" s="3" t="s">
        <v>555</v>
      </c>
      <c r="J358" s="0" t="n">
        <v>2212470</v>
      </c>
      <c r="K358" s="0" t="n">
        <v>2212470</v>
      </c>
      <c r="L358" s="0" t="n">
        <v>2677088.7</v>
      </c>
      <c r="M358" s="3" t="s">
        <v>556</v>
      </c>
      <c r="N358" s="0" t="n">
        <v>9</v>
      </c>
      <c r="O358" s="3" t="s">
        <v>557</v>
      </c>
      <c r="P358" s="3" t="s">
        <v>558</v>
      </c>
      <c r="Q358" s="3" t="s">
        <v>559</v>
      </c>
      <c r="R358" s="3" t="s">
        <v>560</v>
      </c>
      <c r="S358" s="3" t="s">
        <v>561</v>
      </c>
      <c r="T358" s="3" t="s">
        <v>562</v>
      </c>
      <c r="U358" s="3" t="s">
        <v>304</v>
      </c>
      <c r="V358" s="3" t="s">
        <v>305</v>
      </c>
      <c r="W358" s="3" t="s">
        <v>563</v>
      </c>
      <c r="X358" s="3" t="s">
        <v>564</v>
      </c>
      <c r="Y358" s="3" t="s">
        <v>565</v>
      </c>
      <c r="Z358" s="3" t="s">
        <v>566</v>
      </c>
      <c r="AA358" s="3" t="s">
        <v>567</v>
      </c>
      <c r="AB358" s="3" t="s">
        <v>568</v>
      </c>
      <c r="AC358" s="3" t="s">
        <v>569</v>
      </c>
      <c r="AD358" s="3" t="s">
        <v>570</v>
      </c>
      <c r="AE358" s="3" t="s">
        <v>571</v>
      </c>
      <c r="AF358" s="3" t="s">
        <v>572</v>
      </c>
      <c r="BC358" s="3" t="s">
        <v>201</v>
      </c>
      <c r="BE358" s="3" t="s">
        <v>573</v>
      </c>
      <c r="BF358" s="3" t="s">
        <v>574</v>
      </c>
      <c r="BG358" s="3" t="s">
        <v>575</v>
      </c>
      <c r="BH358" s="3" t="s">
        <v>576</v>
      </c>
      <c r="BI358" s="3" t="s">
        <v>160</v>
      </c>
      <c r="BJ358" s="0" t="n">
        <v>50390810073741</v>
      </c>
      <c r="BK358" s="3" t="s">
        <v>161</v>
      </c>
      <c r="BL358" s="3" t="s">
        <v>162</v>
      </c>
      <c r="BM358" s="3" t="s">
        <v>163</v>
      </c>
      <c r="BN358" s="3" t="s">
        <v>164</v>
      </c>
      <c r="BO358" s="3" t="s">
        <v>165</v>
      </c>
      <c r="BP358" s="3" t="s">
        <v>166</v>
      </c>
      <c r="BQ358" s="3" t="s">
        <v>492</v>
      </c>
      <c r="BR358" s="3" t="s">
        <v>168</v>
      </c>
      <c r="BS358" s="3" t="s">
        <v>169</v>
      </c>
      <c r="BT358" s="1" t="n">
        <v>44910.9993055556</v>
      </c>
      <c r="BV358" s="3" t="s">
        <v>170</v>
      </c>
      <c r="BW358" s="3" t="s">
        <v>202</v>
      </c>
      <c r="BX358" s="3" t="s">
        <v>155</v>
      </c>
      <c r="BZ358" s="3" t="s">
        <v>155</v>
      </c>
      <c r="CC358" s="3" t="s">
        <v>285</v>
      </c>
      <c r="CD358" s="3" t="s">
        <v>744</v>
      </c>
      <c r="CF358" s="0" t="n">
        <v>110690.8</v>
      </c>
      <c r="CG358" s="0" t="n">
        <v>91480</v>
      </c>
      <c r="CH358" s="3" t="s">
        <v>745</v>
      </c>
      <c r="CI358" s="0" t="n">
        <v>1</v>
      </c>
      <c r="CJ358" s="3" t="s">
        <v>567</v>
      </c>
      <c r="CK358" s="3" t="s">
        <v>568</v>
      </c>
      <c r="DX358" s="3" t="s">
        <v>156</v>
      </c>
      <c r="DY358" s="3" t="s">
        <v>157</v>
      </c>
      <c r="DZ358" s="3" t="s">
        <v>158</v>
      </c>
      <c r="EA358" s="3" t="s">
        <v>159</v>
      </c>
      <c r="EB358" s="3" t="s">
        <v>172</v>
      </c>
      <c r="EC358" s="1" t="n">
        <v>45000</v>
      </c>
      <c r="ED358" s="0" t="n">
        <v>28</v>
      </c>
      <c r="EE358" s="0" t="n">
        <v>0</v>
      </c>
      <c r="EF358" s="0" t="n">
        <v>0</v>
      </c>
      <c r="EH358" s="3" t="s">
        <v>582</v>
      </c>
      <c r="EI358" s="1" t="n">
        <v>45029</v>
      </c>
      <c r="EJ358" s="1" t="n">
        <v>45032</v>
      </c>
      <c r="EK358" s="3" t="s">
        <v>583</v>
      </c>
      <c r="EL358" s="3" t="s">
        <v>175</v>
      </c>
      <c r="EM358" s="3" t="s">
        <v>584</v>
      </c>
      <c r="EN358" s="4" t="b">
        <f aca="false">TRUE()</f>
        <v>1</v>
      </c>
      <c r="EO358" s="0" t="n">
        <v>0</v>
      </c>
      <c r="EP358" s="0" t="n">
        <v>0</v>
      </c>
    </row>
    <row r="359" customFormat="false" ht="15" hidden="false" customHeight="false" outlineLevel="0" collapsed="false">
      <c r="A359" s="0" t="n">
        <v>11540212</v>
      </c>
      <c r="B359" s="0" t="s">
        <v>553</v>
      </c>
      <c r="C359" s="1" t="n">
        <v>45867.4318386227</v>
      </c>
      <c r="D359" s="3" t="s">
        <v>147</v>
      </c>
      <c r="E359" s="1" t="n">
        <v>44877</v>
      </c>
      <c r="F359" s="3" t="s">
        <v>148</v>
      </c>
      <c r="G359" s="3" t="s">
        <v>554</v>
      </c>
      <c r="H359" s="3" t="s">
        <v>555</v>
      </c>
      <c r="J359" s="0" t="n">
        <v>2212470</v>
      </c>
      <c r="K359" s="0" t="n">
        <v>2212470</v>
      </c>
      <c r="L359" s="0" t="n">
        <v>2677088.7</v>
      </c>
      <c r="M359" s="3" t="s">
        <v>556</v>
      </c>
      <c r="N359" s="0" t="n">
        <v>9</v>
      </c>
      <c r="O359" s="3" t="s">
        <v>557</v>
      </c>
      <c r="P359" s="3" t="s">
        <v>558</v>
      </c>
      <c r="Q359" s="3" t="s">
        <v>559</v>
      </c>
      <c r="R359" s="3" t="s">
        <v>560</v>
      </c>
      <c r="S359" s="3" t="s">
        <v>561</v>
      </c>
      <c r="T359" s="3" t="s">
        <v>562</v>
      </c>
      <c r="U359" s="3" t="s">
        <v>304</v>
      </c>
      <c r="V359" s="3" t="s">
        <v>305</v>
      </c>
      <c r="W359" s="3" t="s">
        <v>563</v>
      </c>
      <c r="X359" s="3" t="s">
        <v>564</v>
      </c>
      <c r="Y359" s="3" t="s">
        <v>565</v>
      </c>
      <c r="Z359" s="3" t="s">
        <v>566</v>
      </c>
      <c r="AA359" s="3" t="s">
        <v>567</v>
      </c>
      <c r="AB359" s="3" t="s">
        <v>568</v>
      </c>
      <c r="AC359" s="3" t="s">
        <v>569</v>
      </c>
      <c r="AD359" s="3" t="s">
        <v>570</v>
      </c>
      <c r="AE359" s="3" t="s">
        <v>571</v>
      </c>
      <c r="AF359" s="3" t="s">
        <v>572</v>
      </c>
      <c r="BC359" s="3" t="s">
        <v>201</v>
      </c>
      <c r="BE359" s="3" t="s">
        <v>573</v>
      </c>
      <c r="BF359" s="3" t="s">
        <v>574</v>
      </c>
      <c r="BG359" s="3" t="s">
        <v>575</v>
      </c>
      <c r="BH359" s="3" t="s">
        <v>576</v>
      </c>
      <c r="BI359" s="3" t="s">
        <v>160</v>
      </c>
      <c r="BJ359" s="0" t="n">
        <v>50390810073741</v>
      </c>
      <c r="BK359" s="3" t="s">
        <v>161</v>
      </c>
      <c r="BL359" s="3" t="s">
        <v>162</v>
      </c>
      <c r="BM359" s="3" t="s">
        <v>163</v>
      </c>
      <c r="BN359" s="3" t="s">
        <v>164</v>
      </c>
      <c r="BO359" s="3" t="s">
        <v>165</v>
      </c>
      <c r="BP359" s="3" t="s">
        <v>166</v>
      </c>
      <c r="BQ359" s="3" t="s">
        <v>492</v>
      </c>
      <c r="BR359" s="3" t="s">
        <v>168</v>
      </c>
      <c r="BS359" s="3" t="s">
        <v>169</v>
      </c>
      <c r="BT359" s="1" t="n">
        <v>44910.9993055556</v>
      </c>
      <c r="BV359" s="3" t="s">
        <v>170</v>
      </c>
      <c r="BW359" s="3" t="s">
        <v>202</v>
      </c>
      <c r="BX359" s="3" t="s">
        <v>155</v>
      </c>
      <c r="BZ359" s="3" t="s">
        <v>155</v>
      </c>
      <c r="CC359" s="3" t="s">
        <v>285</v>
      </c>
      <c r="CD359" s="3" t="s">
        <v>744</v>
      </c>
      <c r="CF359" s="0" t="n">
        <v>110690.8</v>
      </c>
      <c r="CG359" s="0" t="n">
        <v>91480</v>
      </c>
      <c r="CH359" s="3" t="s">
        <v>745</v>
      </c>
      <c r="CI359" s="0" t="n">
        <v>1</v>
      </c>
      <c r="CJ359" s="3" t="s">
        <v>567</v>
      </c>
      <c r="CK359" s="3" t="s">
        <v>568</v>
      </c>
      <c r="DX359" s="3" t="s">
        <v>156</v>
      </c>
      <c r="DY359" s="3" t="s">
        <v>157</v>
      </c>
      <c r="DZ359" s="3" t="s">
        <v>158</v>
      </c>
      <c r="EA359" s="3" t="s">
        <v>159</v>
      </c>
      <c r="EB359" s="3" t="s">
        <v>172</v>
      </c>
      <c r="EC359" s="1" t="n">
        <v>45000</v>
      </c>
      <c r="ED359" s="0" t="n">
        <v>28</v>
      </c>
      <c r="EE359" s="0" t="n">
        <v>0</v>
      </c>
      <c r="EF359" s="0" t="n">
        <v>0</v>
      </c>
      <c r="EH359" s="3" t="s">
        <v>612</v>
      </c>
      <c r="EI359" s="1" t="n">
        <v>45028</v>
      </c>
      <c r="EJ359" s="1" t="n">
        <v>45032</v>
      </c>
      <c r="EK359" s="3" t="s">
        <v>613</v>
      </c>
      <c r="EL359" s="3" t="s">
        <v>175</v>
      </c>
      <c r="EM359" s="3" t="s">
        <v>614</v>
      </c>
      <c r="EN359" s="4" t="b">
        <f aca="false">TRUE()</f>
        <v>1</v>
      </c>
      <c r="EO359" s="0" t="n">
        <v>0</v>
      </c>
      <c r="EP359" s="0" t="n">
        <v>0</v>
      </c>
    </row>
    <row r="360" customFormat="false" ht="15" hidden="false" customHeight="false" outlineLevel="0" collapsed="false">
      <c r="A360" s="0" t="n">
        <v>11540212</v>
      </c>
      <c r="B360" s="0" t="s">
        <v>553</v>
      </c>
      <c r="C360" s="1" t="n">
        <v>45867.4318386227</v>
      </c>
      <c r="D360" s="3" t="s">
        <v>147</v>
      </c>
      <c r="E360" s="1" t="n">
        <v>44877</v>
      </c>
      <c r="F360" s="3" t="s">
        <v>148</v>
      </c>
      <c r="G360" s="3" t="s">
        <v>554</v>
      </c>
      <c r="H360" s="3" t="s">
        <v>555</v>
      </c>
      <c r="J360" s="0" t="n">
        <v>2212470</v>
      </c>
      <c r="K360" s="0" t="n">
        <v>2212470</v>
      </c>
      <c r="L360" s="0" t="n">
        <v>2677088.7</v>
      </c>
      <c r="M360" s="3" t="s">
        <v>556</v>
      </c>
      <c r="N360" s="0" t="n">
        <v>9</v>
      </c>
      <c r="O360" s="3" t="s">
        <v>557</v>
      </c>
      <c r="P360" s="3" t="s">
        <v>558</v>
      </c>
      <c r="Q360" s="3" t="s">
        <v>559</v>
      </c>
      <c r="R360" s="3" t="s">
        <v>560</v>
      </c>
      <c r="S360" s="3" t="s">
        <v>561</v>
      </c>
      <c r="T360" s="3" t="s">
        <v>562</v>
      </c>
      <c r="U360" s="3" t="s">
        <v>304</v>
      </c>
      <c r="V360" s="3" t="s">
        <v>305</v>
      </c>
      <c r="W360" s="3" t="s">
        <v>563</v>
      </c>
      <c r="X360" s="3" t="s">
        <v>564</v>
      </c>
      <c r="Y360" s="3" t="s">
        <v>565</v>
      </c>
      <c r="Z360" s="3" t="s">
        <v>566</v>
      </c>
      <c r="AA360" s="3" t="s">
        <v>567</v>
      </c>
      <c r="AB360" s="3" t="s">
        <v>568</v>
      </c>
      <c r="AC360" s="3" t="s">
        <v>569</v>
      </c>
      <c r="AD360" s="3" t="s">
        <v>570</v>
      </c>
      <c r="AE360" s="3" t="s">
        <v>571</v>
      </c>
      <c r="AF360" s="3" t="s">
        <v>572</v>
      </c>
      <c r="BC360" s="3" t="s">
        <v>201</v>
      </c>
      <c r="BE360" s="3" t="s">
        <v>573</v>
      </c>
      <c r="BF360" s="3" t="s">
        <v>574</v>
      </c>
      <c r="BG360" s="3" t="s">
        <v>575</v>
      </c>
      <c r="BH360" s="3" t="s">
        <v>576</v>
      </c>
      <c r="BI360" s="3" t="s">
        <v>160</v>
      </c>
      <c r="BJ360" s="0" t="n">
        <v>50390810073741</v>
      </c>
      <c r="BK360" s="3" t="s">
        <v>161</v>
      </c>
      <c r="BL360" s="3" t="s">
        <v>162</v>
      </c>
      <c r="BM360" s="3" t="s">
        <v>163</v>
      </c>
      <c r="BN360" s="3" t="s">
        <v>164</v>
      </c>
      <c r="BO360" s="3" t="s">
        <v>165</v>
      </c>
      <c r="BP360" s="3" t="s">
        <v>166</v>
      </c>
      <c r="BQ360" s="3" t="s">
        <v>492</v>
      </c>
      <c r="BR360" s="3" t="s">
        <v>168</v>
      </c>
      <c r="BS360" s="3" t="s">
        <v>169</v>
      </c>
      <c r="BT360" s="1" t="n">
        <v>44910.9993055556</v>
      </c>
      <c r="BV360" s="3" t="s">
        <v>170</v>
      </c>
      <c r="BW360" s="3" t="s">
        <v>202</v>
      </c>
      <c r="BX360" s="3" t="s">
        <v>155</v>
      </c>
      <c r="BZ360" s="3" t="s">
        <v>155</v>
      </c>
      <c r="CC360" s="3" t="s">
        <v>288</v>
      </c>
      <c r="CD360" s="3" t="s">
        <v>749</v>
      </c>
      <c r="CF360" s="0" t="n">
        <v>110690.8</v>
      </c>
      <c r="CG360" s="0" t="n">
        <v>91480</v>
      </c>
      <c r="CH360" s="3" t="s">
        <v>745</v>
      </c>
      <c r="CI360" s="0" t="n">
        <v>1</v>
      </c>
      <c r="CJ360" s="3" t="s">
        <v>567</v>
      </c>
      <c r="CK360" s="3" t="s">
        <v>568</v>
      </c>
      <c r="DX360" s="3" t="s">
        <v>156</v>
      </c>
      <c r="DY360" s="3" t="s">
        <v>157</v>
      </c>
      <c r="DZ360" s="3" t="s">
        <v>158</v>
      </c>
      <c r="EA360" s="3" t="s">
        <v>159</v>
      </c>
      <c r="EB360" s="3" t="s">
        <v>172</v>
      </c>
      <c r="EC360" s="1" t="n">
        <v>45000</v>
      </c>
      <c r="ED360" s="0" t="n">
        <v>25</v>
      </c>
      <c r="EE360" s="0" t="n">
        <v>0</v>
      </c>
      <c r="EF360" s="0" t="n">
        <v>0</v>
      </c>
      <c r="EH360" s="3" t="s">
        <v>633</v>
      </c>
      <c r="EI360" s="1" t="n">
        <v>45028</v>
      </c>
      <c r="EJ360" s="1" t="n">
        <v>45032</v>
      </c>
      <c r="EK360" s="3" t="s">
        <v>634</v>
      </c>
      <c r="EL360" s="3" t="s">
        <v>175</v>
      </c>
      <c r="EM360" s="3" t="s">
        <v>635</v>
      </c>
      <c r="EN360" s="4" t="b">
        <f aca="false">FALSE()</f>
        <v>0</v>
      </c>
      <c r="EO360" s="0" t="n">
        <v>0</v>
      </c>
      <c r="EP360" s="0" t="n">
        <v>0</v>
      </c>
    </row>
    <row r="361" customFormat="false" ht="15" hidden="false" customHeight="false" outlineLevel="0" collapsed="false">
      <c r="A361" s="0" t="n">
        <v>11540212</v>
      </c>
      <c r="B361" s="0" t="s">
        <v>553</v>
      </c>
      <c r="C361" s="1" t="n">
        <v>45867.4318386227</v>
      </c>
      <c r="D361" s="3" t="s">
        <v>147</v>
      </c>
      <c r="E361" s="1" t="n">
        <v>44877</v>
      </c>
      <c r="F361" s="3" t="s">
        <v>148</v>
      </c>
      <c r="G361" s="3" t="s">
        <v>554</v>
      </c>
      <c r="H361" s="3" t="s">
        <v>555</v>
      </c>
      <c r="J361" s="0" t="n">
        <v>2212470</v>
      </c>
      <c r="K361" s="0" t="n">
        <v>2212470</v>
      </c>
      <c r="L361" s="0" t="n">
        <v>2677088.7</v>
      </c>
      <c r="M361" s="3" t="s">
        <v>556</v>
      </c>
      <c r="N361" s="0" t="n">
        <v>9</v>
      </c>
      <c r="O361" s="3" t="s">
        <v>557</v>
      </c>
      <c r="P361" s="3" t="s">
        <v>558</v>
      </c>
      <c r="Q361" s="3" t="s">
        <v>559</v>
      </c>
      <c r="R361" s="3" t="s">
        <v>560</v>
      </c>
      <c r="S361" s="3" t="s">
        <v>561</v>
      </c>
      <c r="T361" s="3" t="s">
        <v>562</v>
      </c>
      <c r="U361" s="3" t="s">
        <v>304</v>
      </c>
      <c r="V361" s="3" t="s">
        <v>305</v>
      </c>
      <c r="W361" s="3" t="s">
        <v>563</v>
      </c>
      <c r="X361" s="3" t="s">
        <v>564</v>
      </c>
      <c r="Y361" s="3" t="s">
        <v>565</v>
      </c>
      <c r="Z361" s="3" t="s">
        <v>566</v>
      </c>
      <c r="AA361" s="3" t="s">
        <v>567</v>
      </c>
      <c r="AB361" s="3" t="s">
        <v>568</v>
      </c>
      <c r="AC361" s="3" t="s">
        <v>569</v>
      </c>
      <c r="AD361" s="3" t="s">
        <v>570</v>
      </c>
      <c r="AE361" s="3" t="s">
        <v>571</v>
      </c>
      <c r="AF361" s="3" t="s">
        <v>572</v>
      </c>
      <c r="BC361" s="3" t="s">
        <v>201</v>
      </c>
      <c r="BE361" s="3" t="s">
        <v>573</v>
      </c>
      <c r="BF361" s="3" t="s">
        <v>574</v>
      </c>
      <c r="BG361" s="3" t="s">
        <v>575</v>
      </c>
      <c r="BH361" s="3" t="s">
        <v>576</v>
      </c>
      <c r="BI361" s="3" t="s">
        <v>160</v>
      </c>
      <c r="BJ361" s="0" t="n">
        <v>50390810073741</v>
      </c>
      <c r="BK361" s="3" t="s">
        <v>161</v>
      </c>
      <c r="BL361" s="3" t="s">
        <v>162</v>
      </c>
      <c r="BM361" s="3" t="s">
        <v>163</v>
      </c>
      <c r="BN361" s="3" t="s">
        <v>164</v>
      </c>
      <c r="BO361" s="3" t="s">
        <v>165</v>
      </c>
      <c r="BP361" s="3" t="s">
        <v>166</v>
      </c>
      <c r="BQ361" s="3" t="s">
        <v>492</v>
      </c>
      <c r="BR361" s="3" t="s">
        <v>168</v>
      </c>
      <c r="BS361" s="3" t="s">
        <v>169</v>
      </c>
      <c r="BT361" s="1" t="n">
        <v>44910.9993055556</v>
      </c>
      <c r="BV361" s="3" t="s">
        <v>170</v>
      </c>
      <c r="BW361" s="3" t="s">
        <v>202</v>
      </c>
      <c r="BX361" s="3" t="s">
        <v>155</v>
      </c>
      <c r="BZ361" s="3" t="s">
        <v>155</v>
      </c>
      <c r="CC361" s="3" t="s">
        <v>288</v>
      </c>
      <c r="CD361" s="3" t="s">
        <v>749</v>
      </c>
      <c r="CF361" s="0" t="n">
        <v>110690.8</v>
      </c>
      <c r="CG361" s="0" t="n">
        <v>91480</v>
      </c>
      <c r="CH361" s="3" t="s">
        <v>745</v>
      </c>
      <c r="CI361" s="0" t="n">
        <v>1</v>
      </c>
      <c r="CJ361" s="3" t="s">
        <v>567</v>
      </c>
      <c r="CK361" s="3" t="s">
        <v>568</v>
      </c>
      <c r="DX361" s="3" t="s">
        <v>156</v>
      </c>
      <c r="DY361" s="3" t="s">
        <v>157</v>
      </c>
      <c r="DZ361" s="3" t="s">
        <v>158</v>
      </c>
      <c r="EA361" s="3" t="s">
        <v>159</v>
      </c>
      <c r="EB361" s="3" t="s">
        <v>172</v>
      </c>
      <c r="EC361" s="1" t="n">
        <v>45000</v>
      </c>
      <c r="ED361" s="0" t="n">
        <v>25</v>
      </c>
      <c r="EE361" s="0" t="n">
        <v>0</v>
      </c>
      <c r="EF361" s="0" t="n">
        <v>0</v>
      </c>
      <c r="EH361" s="3" t="s">
        <v>655</v>
      </c>
      <c r="EI361" s="1" t="n">
        <v>45028</v>
      </c>
      <c r="EJ361" s="1" t="n">
        <v>45032</v>
      </c>
      <c r="EK361" s="3" t="s">
        <v>656</v>
      </c>
      <c r="EL361" s="3" t="s">
        <v>175</v>
      </c>
      <c r="EM361" s="3" t="s">
        <v>657</v>
      </c>
      <c r="EN361" s="4" t="b">
        <f aca="false">FALSE()</f>
        <v>0</v>
      </c>
      <c r="EO361" s="0" t="n">
        <v>0</v>
      </c>
      <c r="EP361" s="0" t="n">
        <v>0</v>
      </c>
    </row>
    <row r="362" customFormat="false" ht="15" hidden="false" customHeight="false" outlineLevel="0" collapsed="false">
      <c r="A362" s="0" t="n">
        <v>11540212</v>
      </c>
      <c r="B362" s="0" t="s">
        <v>553</v>
      </c>
      <c r="C362" s="1" t="n">
        <v>45867.4318386227</v>
      </c>
      <c r="D362" s="3" t="s">
        <v>147</v>
      </c>
      <c r="E362" s="1" t="n">
        <v>44877</v>
      </c>
      <c r="F362" s="3" t="s">
        <v>148</v>
      </c>
      <c r="G362" s="3" t="s">
        <v>554</v>
      </c>
      <c r="H362" s="3" t="s">
        <v>555</v>
      </c>
      <c r="J362" s="0" t="n">
        <v>2212470</v>
      </c>
      <c r="K362" s="0" t="n">
        <v>2212470</v>
      </c>
      <c r="L362" s="0" t="n">
        <v>2677088.7</v>
      </c>
      <c r="M362" s="3" t="s">
        <v>556</v>
      </c>
      <c r="N362" s="0" t="n">
        <v>9</v>
      </c>
      <c r="O362" s="3" t="s">
        <v>557</v>
      </c>
      <c r="P362" s="3" t="s">
        <v>558</v>
      </c>
      <c r="Q362" s="3" t="s">
        <v>559</v>
      </c>
      <c r="R362" s="3" t="s">
        <v>560</v>
      </c>
      <c r="S362" s="3" t="s">
        <v>561</v>
      </c>
      <c r="T362" s="3" t="s">
        <v>562</v>
      </c>
      <c r="U362" s="3" t="s">
        <v>304</v>
      </c>
      <c r="V362" s="3" t="s">
        <v>305</v>
      </c>
      <c r="W362" s="3" t="s">
        <v>563</v>
      </c>
      <c r="X362" s="3" t="s">
        <v>564</v>
      </c>
      <c r="Y362" s="3" t="s">
        <v>565</v>
      </c>
      <c r="Z362" s="3" t="s">
        <v>566</v>
      </c>
      <c r="AA362" s="3" t="s">
        <v>567</v>
      </c>
      <c r="AB362" s="3" t="s">
        <v>568</v>
      </c>
      <c r="AC362" s="3" t="s">
        <v>569</v>
      </c>
      <c r="AD362" s="3" t="s">
        <v>570</v>
      </c>
      <c r="AE362" s="3" t="s">
        <v>571</v>
      </c>
      <c r="AF362" s="3" t="s">
        <v>572</v>
      </c>
      <c r="BC362" s="3" t="s">
        <v>201</v>
      </c>
      <c r="BE362" s="3" t="s">
        <v>573</v>
      </c>
      <c r="BF362" s="3" t="s">
        <v>574</v>
      </c>
      <c r="BG362" s="3" t="s">
        <v>575</v>
      </c>
      <c r="BH362" s="3" t="s">
        <v>576</v>
      </c>
      <c r="BI362" s="3" t="s">
        <v>160</v>
      </c>
      <c r="BJ362" s="0" t="n">
        <v>50390810073741</v>
      </c>
      <c r="BK362" s="3" t="s">
        <v>161</v>
      </c>
      <c r="BL362" s="3" t="s">
        <v>162</v>
      </c>
      <c r="BM362" s="3" t="s">
        <v>163</v>
      </c>
      <c r="BN362" s="3" t="s">
        <v>164</v>
      </c>
      <c r="BO362" s="3" t="s">
        <v>165</v>
      </c>
      <c r="BP362" s="3" t="s">
        <v>166</v>
      </c>
      <c r="BQ362" s="3" t="s">
        <v>492</v>
      </c>
      <c r="BR362" s="3" t="s">
        <v>168</v>
      </c>
      <c r="BS362" s="3" t="s">
        <v>169</v>
      </c>
      <c r="BT362" s="1" t="n">
        <v>44910.9993055556</v>
      </c>
      <c r="BV362" s="3" t="s">
        <v>170</v>
      </c>
      <c r="BW362" s="3" t="s">
        <v>202</v>
      </c>
      <c r="BX362" s="3" t="s">
        <v>155</v>
      </c>
      <c r="BZ362" s="3" t="s">
        <v>155</v>
      </c>
      <c r="CC362" s="3" t="s">
        <v>288</v>
      </c>
      <c r="CD362" s="3" t="s">
        <v>749</v>
      </c>
      <c r="CF362" s="0" t="n">
        <v>110690.8</v>
      </c>
      <c r="CG362" s="0" t="n">
        <v>91480</v>
      </c>
      <c r="CH362" s="3" t="s">
        <v>745</v>
      </c>
      <c r="CI362" s="0" t="n">
        <v>1</v>
      </c>
      <c r="CJ362" s="3" t="s">
        <v>567</v>
      </c>
      <c r="CK362" s="3" t="s">
        <v>568</v>
      </c>
      <c r="DX362" s="3" t="s">
        <v>156</v>
      </c>
      <c r="DY362" s="3" t="s">
        <v>157</v>
      </c>
      <c r="DZ362" s="3" t="s">
        <v>158</v>
      </c>
      <c r="EA362" s="3" t="s">
        <v>159</v>
      </c>
      <c r="EB362" s="3" t="s">
        <v>172</v>
      </c>
      <c r="EC362" s="1" t="n">
        <v>45000</v>
      </c>
      <c r="ED362" s="0" t="n">
        <v>25</v>
      </c>
      <c r="EE362" s="0" t="n">
        <v>0</v>
      </c>
      <c r="EF362" s="0" t="n">
        <v>0</v>
      </c>
      <c r="EH362" s="3" t="s">
        <v>637</v>
      </c>
      <c r="EI362" s="1" t="n">
        <v>45030</v>
      </c>
      <c r="EJ362" s="1" t="n">
        <v>45032</v>
      </c>
      <c r="EK362" s="3" t="s">
        <v>638</v>
      </c>
      <c r="EL362" s="3" t="s">
        <v>175</v>
      </c>
      <c r="EM362" s="3" t="s">
        <v>639</v>
      </c>
      <c r="EN362" s="4" t="b">
        <f aca="false">FALSE()</f>
        <v>0</v>
      </c>
      <c r="EO362" s="0" t="n">
        <v>0</v>
      </c>
      <c r="EP362" s="0" t="n">
        <v>0</v>
      </c>
    </row>
    <row r="363" customFormat="false" ht="15" hidden="false" customHeight="false" outlineLevel="0" collapsed="false">
      <c r="A363" s="0" t="n">
        <v>11540212</v>
      </c>
      <c r="B363" s="0" t="s">
        <v>553</v>
      </c>
      <c r="C363" s="1" t="n">
        <v>45867.4318386227</v>
      </c>
      <c r="D363" s="3" t="s">
        <v>147</v>
      </c>
      <c r="E363" s="1" t="n">
        <v>44877</v>
      </c>
      <c r="F363" s="3" t="s">
        <v>148</v>
      </c>
      <c r="G363" s="3" t="s">
        <v>554</v>
      </c>
      <c r="H363" s="3" t="s">
        <v>555</v>
      </c>
      <c r="J363" s="0" t="n">
        <v>2212470</v>
      </c>
      <c r="K363" s="0" t="n">
        <v>2212470</v>
      </c>
      <c r="L363" s="0" t="n">
        <v>2677088.7</v>
      </c>
      <c r="M363" s="3" t="s">
        <v>556</v>
      </c>
      <c r="N363" s="0" t="n">
        <v>9</v>
      </c>
      <c r="O363" s="3" t="s">
        <v>557</v>
      </c>
      <c r="P363" s="3" t="s">
        <v>558</v>
      </c>
      <c r="Q363" s="3" t="s">
        <v>559</v>
      </c>
      <c r="R363" s="3" t="s">
        <v>560</v>
      </c>
      <c r="S363" s="3" t="s">
        <v>561</v>
      </c>
      <c r="T363" s="3" t="s">
        <v>562</v>
      </c>
      <c r="U363" s="3" t="s">
        <v>304</v>
      </c>
      <c r="V363" s="3" t="s">
        <v>305</v>
      </c>
      <c r="W363" s="3" t="s">
        <v>563</v>
      </c>
      <c r="X363" s="3" t="s">
        <v>564</v>
      </c>
      <c r="Y363" s="3" t="s">
        <v>565</v>
      </c>
      <c r="Z363" s="3" t="s">
        <v>566</v>
      </c>
      <c r="AA363" s="3" t="s">
        <v>567</v>
      </c>
      <c r="AB363" s="3" t="s">
        <v>568</v>
      </c>
      <c r="AC363" s="3" t="s">
        <v>569</v>
      </c>
      <c r="AD363" s="3" t="s">
        <v>570</v>
      </c>
      <c r="AE363" s="3" t="s">
        <v>571</v>
      </c>
      <c r="AF363" s="3" t="s">
        <v>572</v>
      </c>
      <c r="BC363" s="3" t="s">
        <v>201</v>
      </c>
      <c r="BE363" s="3" t="s">
        <v>573</v>
      </c>
      <c r="BF363" s="3" t="s">
        <v>574</v>
      </c>
      <c r="BG363" s="3" t="s">
        <v>575</v>
      </c>
      <c r="BH363" s="3" t="s">
        <v>576</v>
      </c>
      <c r="BI363" s="3" t="s">
        <v>160</v>
      </c>
      <c r="BJ363" s="0" t="n">
        <v>50390810073741</v>
      </c>
      <c r="BK363" s="3" t="s">
        <v>161</v>
      </c>
      <c r="BL363" s="3" t="s">
        <v>162</v>
      </c>
      <c r="BM363" s="3" t="s">
        <v>163</v>
      </c>
      <c r="BN363" s="3" t="s">
        <v>164</v>
      </c>
      <c r="BO363" s="3" t="s">
        <v>165</v>
      </c>
      <c r="BP363" s="3" t="s">
        <v>166</v>
      </c>
      <c r="BQ363" s="3" t="s">
        <v>492</v>
      </c>
      <c r="BR363" s="3" t="s">
        <v>168</v>
      </c>
      <c r="BS363" s="3" t="s">
        <v>169</v>
      </c>
      <c r="BT363" s="1" t="n">
        <v>44910.9993055556</v>
      </c>
      <c r="BV363" s="3" t="s">
        <v>170</v>
      </c>
      <c r="BW363" s="3" t="s">
        <v>202</v>
      </c>
      <c r="BX363" s="3" t="s">
        <v>155</v>
      </c>
      <c r="BZ363" s="3" t="s">
        <v>155</v>
      </c>
      <c r="CC363" s="3" t="s">
        <v>288</v>
      </c>
      <c r="CD363" s="3" t="s">
        <v>749</v>
      </c>
      <c r="CF363" s="0" t="n">
        <v>110690.8</v>
      </c>
      <c r="CG363" s="0" t="n">
        <v>91480</v>
      </c>
      <c r="CH363" s="3" t="s">
        <v>745</v>
      </c>
      <c r="CI363" s="0" t="n">
        <v>1</v>
      </c>
      <c r="CJ363" s="3" t="s">
        <v>567</v>
      </c>
      <c r="CK363" s="3" t="s">
        <v>568</v>
      </c>
      <c r="DX363" s="3" t="s">
        <v>156</v>
      </c>
      <c r="DY363" s="3" t="s">
        <v>157</v>
      </c>
      <c r="DZ363" s="3" t="s">
        <v>158</v>
      </c>
      <c r="EA363" s="3" t="s">
        <v>159</v>
      </c>
      <c r="EB363" s="3" t="s">
        <v>172</v>
      </c>
      <c r="EC363" s="1" t="n">
        <v>45000</v>
      </c>
      <c r="ED363" s="0" t="n">
        <v>25</v>
      </c>
      <c r="EE363" s="0" t="n">
        <v>0</v>
      </c>
      <c r="EF363" s="0" t="n">
        <v>0</v>
      </c>
      <c r="EH363" s="3" t="s">
        <v>624</v>
      </c>
      <c r="EI363" s="1" t="n">
        <v>45030</v>
      </c>
      <c r="EJ363" s="1" t="n">
        <v>45032</v>
      </c>
      <c r="EK363" s="3" t="s">
        <v>625</v>
      </c>
      <c r="EL363" s="3" t="s">
        <v>175</v>
      </c>
      <c r="EM363" s="3" t="s">
        <v>626</v>
      </c>
      <c r="EN363" s="4" t="b">
        <f aca="false">FALSE()</f>
        <v>0</v>
      </c>
      <c r="EO363" s="0" t="n">
        <v>0</v>
      </c>
      <c r="EP363" s="0" t="n">
        <v>0</v>
      </c>
    </row>
    <row r="364" customFormat="false" ht="15" hidden="false" customHeight="false" outlineLevel="0" collapsed="false">
      <c r="A364" s="0" t="n">
        <v>11540212</v>
      </c>
      <c r="B364" s="0" t="s">
        <v>553</v>
      </c>
      <c r="C364" s="1" t="n">
        <v>45867.4318386227</v>
      </c>
      <c r="D364" s="3" t="s">
        <v>147</v>
      </c>
      <c r="E364" s="1" t="n">
        <v>44877</v>
      </c>
      <c r="F364" s="3" t="s">
        <v>148</v>
      </c>
      <c r="G364" s="3" t="s">
        <v>554</v>
      </c>
      <c r="H364" s="3" t="s">
        <v>555</v>
      </c>
      <c r="J364" s="0" t="n">
        <v>2212470</v>
      </c>
      <c r="K364" s="0" t="n">
        <v>2212470</v>
      </c>
      <c r="L364" s="0" t="n">
        <v>2677088.7</v>
      </c>
      <c r="M364" s="3" t="s">
        <v>556</v>
      </c>
      <c r="N364" s="0" t="n">
        <v>9</v>
      </c>
      <c r="O364" s="3" t="s">
        <v>557</v>
      </c>
      <c r="P364" s="3" t="s">
        <v>558</v>
      </c>
      <c r="Q364" s="3" t="s">
        <v>559</v>
      </c>
      <c r="R364" s="3" t="s">
        <v>560</v>
      </c>
      <c r="S364" s="3" t="s">
        <v>561</v>
      </c>
      <c r="T364" s="3" t="s">
        <v>562</v>
      </c>
      <c r="U364" s="3" t="s">
        <v>304</v>
      </c>
      <c r="V364" s="3" t="s">
        <v>305</v>
      </c>
      <c r="W364" s="3" t="s">
        <v>563</v>
      </c>
      <c r="X364" s="3" t="s">
        <v>564</v>
      </c>
      <c r="Y364" s="3" t="s">
        <v>565</v>
      </c>
      <c r="Z364" s="3" t="s">
        <v>566</v>
      </c>
      <c r="AA364" s="3" t="s">
        <v>567</v>
      </c>
      <c r="AB364" s="3" t="s">
        <v>568</v>
      </c>
      <c r="AC364" s="3" t="s">
        <v>569</v>
      </c>
      <c r="AD364" s="3" t="s">
        <v>570</v>
      </c>
      <c r="AE364" s="3" t="s">
        <v>571</v>
      </c>
      <c r="AF364" s="3" t="s">
        <v>572</v>
      </c>
      <c r="BC364" s="3" t="s">
        <v>201</v>
      </c>
      <c r="BE364" s="3" t="s">
        <v>573</v>
      </c>
      <c r="BF364" s="3" t="s">
        <v>574</v>
      </c>
      <c r="BG364" s="3" t="s">
        <v>575</v>
      </c>
      <c r="BH364" s="3" t="s">
        <v>576</v>
      </c>
      <c r="BI364" s="3" t="s">
        <v>160</v>
      </c>
      <c r="BJ364" s="0" t="n">
        <v>50390810073741</v>
      </c>
      <c r="BK364" s="3" t="s">
        <v>161</v>
      </c>
      <c r="BL364" s="3" t="s">
        <v>162</v>
      </c>
      <c r="BM364" s="3" t="s">
        <v>163</v>
      </c>
      <c r="BN364" s="3" t="s">
        <v>164</v>
      </c>
      <c r="BO364" s="3" t="s">
        <v>165</v>
      </c>
      <c r="BP364" s="3" t="s">
        <v>166</v>
      </c>
      <c r="BQ364" s="3" t="s">
        <v>492</v>
      </c>
      <c r="BR364" s="3" t="s">
        <v>168</v>
      </c>
      <c r="BS364" s="3" t="s">
        <v>169</v>
      </c>
      <c r="BT364" s="1" t="n">
        <v>44910.9993055556</v>
      </c>
      <c r="BV364" s="3" t="s">
        <v>170</v>
      </c>
      <c r="BW364" s="3" t="s">
        <v>202</v>
      </c>
      <c r="BX364" s="3" t="s">
        <v>155</v>
      </c>
      <c r="BZ364" s="3" t="s">
        <v>155</v>
      </c>
      <c r="CC364" s="3" t="s">
        <v>288</v>
      </c>
      <c r="CD364" s="3" t="s">
        <v>749</v>
      </c>
      <c r="CF364" s="0" t="n">
        <v>110690.8</v>
      </c>
      <c r="CG364" s="0" t="n">
        <v>91480</v>
      </c>
      <c r="CH364" s="3" t="s">
        <v>745</v>
      </c>
      <c r="CI364" s="0" t="n">
        <v>1</v>
      </c>
      <c r="CJ364" s="3" t="s">
        <v>567</v>
      </c>
      <c r="CK364" s="3" t="s">
        <v>568</v>
      </c>
      <c r="DX364" s="3" t="s">
        <v>156</v>
      </c>
      <c r="DY364" s="3" t="s">
        <v>157</v>
      </c>
      <c r="DZ364" s="3" t="s">
        <v>158</v>
      </c>
      <c r="EA364" s="3" t="s">
        <v>159</v>
      </c>
      <c r="EB364" s="3" t="s">
        <v>172</v>
      </c>
      <c r="EC364" s="1" t="n">
        <v>45000</v>
      </c>
      <c r="ED364" s="0" t="n">
        <v>25</v>
      </c>
      <c r="EE364" s="0" t="n">
        <v>0</v>
      </c>
      <c r="EF364" s="0" t="n">
        <v>0</v>
      </c>
      <c r="EH364" s="3" t="s">
        <v>646</v>
      </c>
      <c r="EI364" s="1" t="n">
        <v>45028</v>
      </c>
      <c r="EJ364" s="1" t="n">
        <v>45032</v>
      </c>
      <c r="EK364" s="3" t="s">
        <v>647</v>
      </c>
      <c r="EL364" s="3" t="s">
        <v>175</v>
      </c>
      <c r="EM364" s="3" t="s">
        <v>648</v>
      </c>
      <c r="EN364" s="4" t="b">
        <f aca="false">TRUE()</f>
        <v>1</v>
      </c>
      <c r="EO364" s="0" t="n">
        <v>0</v>
      </c>
      <c r="EP364" s="0" t="n">
        <v>0</v>
      </c>
    </row>
    <row r="365" customFormat="false" ht="15" hidden="false" customHeight="false" outlineLevel="0" collapsed="false">
      <c r="A365" s="0" t="n">
        <v>11540212</v>
      </c>
      <c r="B365" s="0" t="s">
        <v>553</v>
      </c>
      <c r="C365" s="1" t="n">
        <v>45867.4318386227</v>
      </c>
      <c r="D365" s="3" t="s">
        <v>147</v>
      </c>
      <c r="E365" s="1" t="n">
        <v>44877</v>
      </c>
      <c r="F365" s="3" t="s">
        <v>148</v>
      </c>
      <c r="G365" s="3" t="s">
        <v>554</v>
      </c>
      <c r="H365" s="3" t="s">
        <v>555</v>
      </c>
      <c r="J365" s="0" t="n">
        <v>2212470</v>
      </c>
      <c r="K365" s="0" t="n">
        <v>2212470</v>
      </c>
      <c r="L365" s="0" t="n">
        <v>2677088.7</v>
      </c>
      <c r="M365" s="3" t="s">
        <v>556</v>
      </c>
      <c r="N365" s="0" t="n">
        <v>9</v>
      </c>
      <c r="O365" s="3" t="s">
        <v>557</v>
      </c>
      <c r="P365" s="3" t="s">
        <v>558</v>
      </c>
      <c r="Q365" s="3" t="s">
        <v>559</v>
      </c>
      <c r="R365" s="3" t="s">
        <v>560</v>
      </c>
      <c r="S365" s="3" t="s">
        <v>561</v>
      </c>
      <c r="T365" s="3" t="s">
        <v>562</v>
      </c>
      <c r="U365" s="3" t="s">
        <v>304</v>
      </c>
      <c r="V365" s="3" t="s">
        <v>305</v>
      </c>
      <c r="W365" s="3" t="s">
        <v>563</v>
      </c>
      <c r="X365" s="3" t="s">
        <v>564</v>
      </c>
      <c r="Y365" s="3" t="s">
        <v>565</v>
      </c>
      <c r="Z365" s="3" t="s">
        <v>566</v>
      </c>
      <c r="AA365" s="3" t="s">
        <v>567</v>
      </c>
      <c r="AB365" s="3" t="s">
        <v>568</v>
      </c>
      <c r="AC365" s="3" t="s">
        <v>569</v>
      </c>
      <c r="AD365" s="3" t="s">
        <v>570</v>
      </c>
      <c r="AE365" s="3" t="s">
        <v>571</v>
      </c>
      <c r="AF365" s="3" t="s">
        <v>572</v>
      </c>
      <c r="BC365" s="3" t="s">
        <v>201</v>
      </c>
      <c r="BE365" s="3" t="s">
        <v>573</v>
      </c>
      <c r="BF365" s="3" t="s">
        <v>574</v>
      </c>
      <c r="BG365" s="3" t="s">
        <v>575</v>
      </c>
      <c r="BH365" s="3" t="s">
        <v>576</v>
      </c>
      <c r="BI365" s="3" t="s">
        <v>160</v>
      </c>
      <c r="BJ365" s="0" t="n">
        <v>50390810073741</v>
      </c>
      <c r="BK365" s="3" t="s">
        <v>161</v>
      </c>
      <c r="BL365" s="3" t="s">
        <v>162</v>
      </c>
      <c r="BM365" s="3" t="s">
        <v>163</v>
      </c>
      <c r="BN365" s="3" t="s">
        <v>164</v>
      </c>
      <c r="BO365" s="3" t="s">
        <v>165</v>
      </c>
      <c r="BP365" s="3" t="s">
        <v>166</v>
      </c>
      <c r="BQ365" s="3" t="s">
        <v>492</v>
      </c>
      <c r="BR365" s="3" t="s">
        <v>168</v>
      </c>
      <c r="BS365" s="3" t="s">
        <v>169</v>
      </c>
      <c r="BT365" s="1" t="n">
        <v>44910.9993055556</v>
      </c>
      <c r="BV365" s="3" t="s">
        <v>170</v>
      </c>
      <c r="BW365" s="3" t="s">
        <v>202</v>
      </c>
      <c r="BX365" s="3" t="s">
        <v>155</v>
      </c>
      <c r="BZ365" s="3" t="s">
        <v>155</v>
      </c>
      <c r="CC365" s="3" t="s">
        <v>288</v>
      </c>
      <c r="CD365" s="3" t="s">
        <v>749</v>
      </c>
      <c r="CF365" s="0" t="n">
        <v>110690.8</v>
      </c>
      <c r="CG365" s="0" t="n">
        <v>91480</v>
      </c>
      <c r="CH365" s="3" t="s">
        <v>745</v>
      </c>
      <c r="CI365" s="0" t="n">
        <v>1</v>
      </c>
      <c r="CJ365" s="3" t="s">
        <v>567</v>
      </c>
      <c r="CK365" s="3" t="s">
        <v>568</v>
      </c>
      <c r="DX365" s="3" t="s">
        <v>156</v>
      </c>
      <c r="DY365" s="3" t="s">
        <v>157</v>
      </c>
      <c r="DZ365" s="3" t="s">
        <v>158</v>
      </c>
      <c r="EA365" s="3" t="s">
        <v>159</v>
      </c>
      <c r="EB365" s="3" t="s">
        <v>172</v>
      </c>
      <c r="EC365" s="1" t="n">
        <v>45000</v>
      </c>
      <c r="ED365" s="0" t="n">
        <v>25</v>
      </c>
      <c r="EE365" s="0" t="n">
        <v>0</v>
      </c>
      <c r="EF365" s="0" t="n">
        <v>0</v>
      </c>
      <c r="EH365" s="3" t="s">
        <v>600</v>
      </c>
      <c r="EI365" s="1" t="n">
        <v>45028</v>
      </c>
      <c r="EJ365" s="1" t="n">
        <v>45032</v>
      </c>
      <c r="EK365" s="3" t="s">
        <v>601</v>
      </c>
      <c r="EL365" s="3" t="s">
        <v>175</v>
      </c>
      <c r="EM365" s="3" t="s">
        <v>602</v>
      </c>
      <c r="EN365" s="4" t="b">
        <f aca="false">FALSE()</f>
        <v>0</v>
      </c>
      <c r="EO365" s="0" t="n">
        <v>0</v>
      </c>
      <c r="EP365" s="0" t="n">
        <v>0</v>
      </c>
    </row>
    <row r="366" customFormat="false" ht="15" hidden="false" customHeight="false" outlineLevel="0" collapsed="false">
      <c r="A366" s="0" t="n">
        <v>11540212</v>
      </c>
      <c r="B366" s="0" t="s">
        <v>553</v>
      </c>
      <c r="C366" s="1" t="n">
        <v>45867.4318386227</v>
      </c>
      <c r="D366" s="3" t="s">
        <v>147</v>
      </c>
      <c r="E366" s="1" t="n">
        <v>44877</v>
      </c>
      <c r="F366" s="3" t="s">
        <v>148</v>
      </c>
      <c r="G366" s="3" t="s">
        <v>554</v>
      </c>
      <c r="H366" s="3" t="s">
        <v>555</v>
      </c>
      <c r="J366" s="0" t="n">
        <v>2212470</v>
      </c>
      <c r="K366" s="0" t="n">
        <v>2212470</v>
      </c>
      <c r="L366" s="0" t="n">
        <v>2677088.7</v>
      </c>
      <c r="M366" s="3" t="s">
        <v>556</v>
      </c>
      <c r="N366" s="0" t="n">
        <v>9</v>
      </c>
      <c r="O366" s="3" t="s">
        <v>557</v>
      </c>
      <c r="P366" s="3" t="s">
        <v>558</v>
      </c>
      <c r="Q366" s="3" t="s">
        <v>559</v>
      </c>
      <c r="R366" s="3" t="s">
        <v>560</v>
      </c>
      <c r="S366" s="3" t="s">
        <v>561</v>
      </c>
      <c r="T366" s="3" t="s">
        <v>562</v>
      </c>
      <c r="U366" s="3" t="s">
        <v>304</v>
      </c>
      <c r="V366" s="3" t="s">
        <v>305</v>
      </c>
      <c r="W366" s="3" t="s">
        <v>563</v>
      </c>
      <c r="X366" s="3" t="s">
        <v>564</v>
      </c>
      <c r="Y366" s="3" t="s">
        <v>565</v>
      </c>
      <c r="Z366" s="3" t="s">
        <v>566</v>
      </c>
      <c r="AA366" s="3" t="s">
        <v>567</v>
      </c>
      <c r="AB366" s="3" t="s">
        <v>568</v>
      </c>
      <c r="AC366" s="3" t="s">
        <v>569</v>
      </c>
      <c r="AD366" s="3" t="s">
        <v>570</v>
      </c>
      <c r="AE366" s="3" t="s">
        <v>571</v>
      </c>
      <c r="AF366" s="3" t="s">
        <v>572</v>
      </c>
      <c r="BC366" s="3" t="s">
        <v>201</v>
      </c>
      <c r="BE366" s="3" t="s">
        <v>573</v>
      </c>
      <c r="BF366" s="3" t="s">
        <v>574</v>
      </c>
      <c r="BG366" s="3" t="s">
        <v>575</v>
      </c>
      <c r="BH366" s="3" t="s">
        <v>576</v>
      </c>
      <c r="BI366" s="3" t="s">
        <v>160</v>
      </c>
      <c r="BJ366" s="0" t="n">
        <v>50390810073741</v>
      </c>
      <c r="BK366" s="3" t="s">
        <v>161</v>
      </c>
      <c r="BL366" s="3" t="s">
        <v>162</v>
      </c>
      <c r="BM366" s="3" t="s">
        <v>163</v>
      </c>
      <c r="BN366" s="3" t="s">
        <v>164</v>
      </c>
      <c r="BO366" s="3" t="s">
        <v>165</v>
      </c>
      <c r="BP366" s="3" t="s">
        <v>166</v>
      </c>
      <c r="BQ366" s="3" t="s">
        <v>492</v>
      </c>
      <c r="BR366" s="3" t="s">
        <v>168</v>
      </c>
      <c r="BS366" s="3" t="s">
        <v>169</v>
      </c>
      <c r="BT366" s="1" t="n">
        <v>44910.9993055556</v>
      </c>
      <c r="BV366" s="3" t="s">
        <v>170</v>
      </c>
      <c r="BW366" s="3" t="s">
        <v>202</v>
      </c>
      <c r="BX366" s="3" t="s">
        <v>155</v>
      </c>
      <c r="BZ366" s="3" t="s">
        <v>155</v>
      </c>
      <c r="CC366" s="3" t="s">
        <v>288</v>
      </c>
      <c r="CD366" s="3" t="s">
        <v>749</v>
      </c>
      <c r="CF366" s="0" t="n">
        <v>110690.8</v>
      </c>
      <c r="CG366" s="0" t="n">
        <v>91480</v>
      </c>
      <c r="CH366" s="3" t="s">
        <v>745</v>
      </c>
      <c r="CI366" s="0" t="n">
        <v>1</v>
      </c>
      <c r="CJ366" s="3" t="s">
        <v>567</v>
      </c>
      <c r="CK366" s="3" t="s">
        <v>568</v>
      </c>
      <c r="DX366" s="3" t="s">
        <v>156</v>
      </c>
      <c r="DY366" s="3" t="s">
        <v>157</v>
      </c>
      <c r="DZ366" s="3" t="s">
        <v>158</v>
      </c>
      <c r="EA366" s="3" t="s">
        <v>159</v>
      </c>
      <c r="EB366" s="3" t="s">
        <v>172</v>
      </c>
      <c r="EC366" s="1" t="n">
        <v>45000</v>
      </c>
      <c r="ED366" s="0" t="n">
        <v>25</v>
      </c>
      <c r="EE366" s="0" t="n">
        <v>0</v>
      </c>
      <c r="EF366" s="0" t="n">
        <v>0</v>
      </c>
      <c r="EH366" s="3" t="s">
        <v>597</v>
      </c>
      <c r="EI366" s="1" t="n">
        <v>45030</v>
      </c>
      <c r="EJ366" s="1" t="n">
        <v>45032</v>
      </c>
      <c r="EK366" s="3" t="s">
        <v>598</v>
      </c>
      <c r="EL366" s="3" t="s">
        <v>343</v>
      </c>
      <c r="EM366" s="3" t="s">
        <v>599</v>
      </c>
      <c r="EN366" s="4" t="b">
        <f aca="false">TRUE()</f>
        <v>1</v>
      </c>
      <c r="EO366" s="0" t="n">
        <v>0</v>
      </c>
      <c r="EP366" s="0" t="n">
        <v>0</v>
      </c>
    </row>
    <row r="367" customFormat="false" ht="15" hidden="false" customHeight="false" outlineLevel="0" collapsed="false">
      <c r="A367" s="0" t="n">
        <v>11540212</v>
      </c>
      <c r="B367" s="0" t="s">
        <v>553</v>
      </c>
      <c r="C367" s="1" t="n">
        <v>45867.4318386227</v>
      </c>
      <c r="D367" s="3" t="s">
        <v>147</v>
      </c>
      <c r="E367" s="1" t="n">
        <v>44877</v>
      </c>
      <c r="F367" s="3" t="s">
        <v>148</v>
      </c>
      <c r="G367" s="3" t="s">
        <v>554</v>
      </c>
      <c r="H367" s="3" t="s">
        <v>555</v>
      </c>
      <c r="J367" s="0" t="n">
        <v>2212470</v>
      </c>
      <c r="K367" s="0" t="n">
        <v>2212470</v>
      </c>
      <c r="L367" s="0" t="n">
        <v>2677088.7</v>
      </c>
      <c r="M367" s="3" t="s">
        <v>556</v>
      </c>
      <c r="N367" s="0" t="n">
        <v>9</v>
      </c>
      <c r="O367" s="3" t="s">
        <v>557</v>
      </c>
      <c r="P367" s="3" t="s">
        <v>558</v>
      </c>
      <c r="Q367" s="3" t="s">
        <v>559</v>
      </c>
      <c r="R367" s="3" t="s">
        <v>560</v>
      </c>
      <c r="S367" s="3" t="s">
        <v>561</v>
      </c>
      <c r="T367" s="3" t="s">
        <v>562</v>
      </c>
      <c r="U367" s="3" t="s">
        <v>304</v>
      </c>
      <c r="V367" s="3" t="s">
        <v>305</v>
      </c>
      <c r="W367" s="3" t="s">
        <v>563</v>
      </c>
      <c r="X367" s="3" t="s">
        <v>564</v>
      </c>
      <c r="Y367" s="3" t="s">
        <v>565</v>
      </c>
      <c r="Z367" s="3" t="s">
        <v>566</v>
      </c>
      <c r="AA367" s="3" t="s">
        <v>567</v>
      </c>
      <c r="AB367" s="3" t="s">
        <v>568</v>
      </c>
      <c r="AC367" s="3" t="s">
        <v>569</v>
      </c>
      <c r="AD367" s="3" t="s">
        <v>570</v>
      </c>
      <c r="AE367" s="3" t="s">
        <v>571</v>
      </c>
      <c r="AF367" s="3" t="s">
        <v>572</v>
      </c>
      <c r="BC367" s="3" t="s">
        <v>201</v>
      </c>
      <c r="BE367" s="3" t="s">
        <v>573</v>
      </c>
      <c r="BF367" s="3" t="s">
        <v>574</v>
      </c>
      <c r="BG367" s="3" t="s">
        <v>575</v>
      </c>
      <c r="BH367" s="3" t="s">
        <v>576</v>
      </c>
      <c r="BI367" s="3" t="s">
        <v>160</v>
      </c>
      <c r="BJ367" s="0" t="n">
        <v>50390810073741</v>
      </c>
      <c r="BK367" s="3" t="s">
        <v>161</v>
      </c>
      <c r="BL367" s="3" t="s">
        <v>162</v>
      </c>
      <c r="BM367" s="3" t="s">
        <v>163</v>
      </c>
      <c r="BN367" s="3" t="s">
        <v>164</v>
      </c>
      <c r="BO367" s="3" t="s">
        <v>165</v>
      </c>
      <c r="BP367" s="3" t="s">
        <v>166</v>
      </c>
      <c r="BQ367" s="3" t="s">
        <v>492</v>
      </c>
      <c r="BR367" s="3" t="s">
        <v>168</v>
      </c>
      <c r="BS367" s="3" t="s">
        <v>169</v>
      </c>
      <c r="BT367" s="1" t="n">
        <v>44910.9993055556</v>
      </c>
      <c r="BV367" s="3" t="s">
        <v>170</v>
      </c>
      <c r="BW367" s="3" t="s">
        <v>202</v>
      </c>
      <c r="BX367" s="3" t="s">
        <v>155</v>
      </c>
      <c r="BZ367" s="3" t="s">
        <v>155</v>
      </c>
      <c r="CC367" s="3" t="s">
        <v>288</v>
      </c>
      <c r="CD367" s="3" t="s">
        <v>749</v>
      </c>
      <c r="CF367" s="0" t="n">
        <v>110690.8</v>
      </c>
      <c r="CG367" s="0" t="n">
        <v>91480</v>
      </c>
      <c r="CH367" s="3" t="s">
        <v>745</v>
      </c>
      <c r="CI367" s="0" t="n">
        <v>1</v>
      </c>
      <c r="CJ367" s="3" t="s">
        <v>567</v>
      </c>
      <c r="CK367" s="3" t="s">
        <v>568</v>
      </c>
      <c r="DX367" s="3" t="s">
        <v>156</v>
      </c>
      <c r="DY367" s="3" t="s">
        <v>157</v>
      </c>
      <c r="DZ367" s="3" t="s">
        <v>158</v>
      </c>
      <c r="EA367" s="3" t="s">
        <v>159</v>
      </c>
      <c r="EB367" s="3" t="s">
        <v>172</v>
      </c>
      <c r="EC367" s="1" t="n">
        <v>45000</v>
      </c>
      <c r="ED367" s="0" t="n">
        <v>25</v>
      </c>
      <c r="EE367" s="0" t="n">
        <v>0</v>
      </c>
      <c r="EF367" s="0" t="n">
        <v>0</v>
      </c>
      <c r="EH367" s="3" t="s">
        <v>618</v>
      </c>
      <c r="EI367" s="1" t="n">
        <v>45028</v>
      </c>
      <c r="EJ367" s="1" t="n">
        <v>45032</v>
      </c>
      <c r="EK367" s="3" t="s">
        <v>619</v>
      </c>
      <c r="EL367" s="3" t="s">
        <v>175</v>
      </c>
      <c r="EM367" s="3" t="s">
        <v>620</v>
      </c>
      <c r="EN367" s="4" t="b">
        <f aca="false">TRUE()</f>
        <v>1</v>
      </c>
      <c r="EO367" s="0" t="n">
        <v>0</v>
      </c>
      <c r="EP367" s="0" t="n">
        <v>0</v>
      </c>
    </row>
    <row r="368" customFormat="false" ht="15" hidden="false" customHeight="false" outlineLevel="0" collapsed="false">
      <c r="A368" s="0" t="n">
        <v>11540212</v>
      </c>
      <c r="B368" s="0" t="s">
        <v>553</v>
      </c>
      <c r="C368" s="1" t="n">
        <v>45867.4318386227</v>
      </c>
      <c r="D368" s="3" t="s">
        <v>147</v>
      </c>
      <c r="E368" s="1" t="n">
        <v>44877</v>
      </c>
      <c r="F368" s="3" t="s">
        <v>148</v>
      </c>
      <c r="G368" s="3" t="s">
        <v>554</v>
      </c>
      <c r="H368" s="3" t="s">
        <v>555</v>
      </c>
      <c r="J368" s="0" t="n">
        <v>2212470</v>
      </c>
      <c r="K368" s="0" t="n">
        <v>2212470</v>
      </c>
      <c r="L368" s="0" t="n">
        <v>2677088.7</v>
      </c>
      <c r="M368" s="3" t="s">
        <v>556</v>
      </c>
      <c r="N368" s="0" t="n">
        <v>9</v>
      </c>
      <c r="O368" s="3" t="s">
        <v>557</v>
      </c>
      <c r="P368" s="3" t="s">
        <v>558</v>
      </c>
      <c r="Q368" s="3" t="s">
        <v>559</v>
      </c>
      <c r="R368" s="3" t="s">
        <v>560</v>
      </c>
      <c r="S368" s="3" t="s">
        <v>561</v>
      </c>
      <c r="T368" s="3" t="s">
        <v>562</v>
      </c>
      <c r="U368" s="3" t="s">
        <v>304</v>
      </c>
      <c r="V368" s="3" t="s">
        <v>305</v>
      </c>
      <c r="W368" s="3" t="s">
        <v>563</v>
      </c>
      <c r="X368" s="3" t="s">
        <v>564</v>
      </c>
      <c r="Y368" s="3" t="s">
        <v>565</v>
      </c>
      <c r="Z368" s="3" t="s">
        <v>566</v>
      </c>
      <c r="AA368" s="3" t="s">
        <v>567</v>
      </c>
      <c r="AB368" s="3" t="s">
        <v>568</v>
      </c>
      <c r="AC368" s="3" t="s">
        <v>569</v>
      </c>
      <c r="AD368" s="3" t="s">
        <v>570</v>
      </c>
      <c r="AE368" s="3" t="s">
        <v>571</v>
      </c>
      <c r="AF368" s="3" t="s">
        <v>572</v>
      </c>
      <c r="BC368" s="3" t="s">
        <v>201</v>
      </c>
      <c r="BE368" s="3" t="s">
        <v>573</v>
      </c>
      <c r="BF368" s="3" t="s">
        <v>574</v>
      </c>
      <c r="BG368" s="3" t="s">
        <v>575</v>
      </c>
      <c r="BH368" s="3" t="s">
        <v>576</v>
      </c>
      <c r="BI368" s="3" t="s">
        <v>160</v>
      </c>
      <c r="BJ368" s="0" t="n">
        <v>50390810073741</v>
      </c>
      <c r="BK368" s="3" t="s">
        <v>161</v>
      </c>
      <c r="BL368" s="3" t="s">
        <v>162</v>
      </c>
      <c r="BM368" s="3" t="s">
        <v>163</v>
      </c>
      <c r="BN368" s="3" t="s">
        <v>164</v>
      </c>
      <c r="BO368" s="3" t="s">
        <v>165</v>
      </c>
      <c r="BP368" s="3" t="s">
        <v>166</v>
      </c>
      <c r="BQ368" s="3" t="s">
        <v>492</v>
      </c>
      <c r="BR368" s="3" t="s">
        <v>168</v>
      </c>
      <c r="BS368" s="3" t="s">
        <v>169</v>
      </c>
      <c r="BT368" s="1" t="n">
        <v>44910.9993055556</v>
      </c>
      <c r="BV368" s="3" t="s">
        <v>170</v>
      </c>
      <c r="BW368" s="3" t="s">
        <v>202</v>
      </c>
      <c r="BX368" s="3" t="s">
        <v>155</v>
      </c>
      <c r="BZ368" s="3" t="s">
        <v>155</v>
      </c>
      <c r="CC368" s="3" t="s">
        <v>288</v>
      </c>
      <c r="CD368" s="3" t="s">
        <v>749</v>
      </c>
      <c r="CF368" s="0" t="n">
        <v>110690.8</v>
      </c>
      <c r="CG368" s="0" t="n">
        <v>91480</v>
      </c>
      <c r="CH368" s="3" t="s">
        <v>745</v>
      </c>
      <c r="CI368" s="0" t="n">
        <v>1</v>
      </c>
      <c r="CJ368" s="3" t="s">
        <v>567</v>
      </c>
      <c r="CK368" s="3" t="s">
        <v>568</v>
      </c>
      <c r="DX368" s="3" t="s">
        <v>156</v>
      </c>
      <c r="DY368" s="3" t="s">
        <v>157</v>
      </c>
      <c r="DZ368" s="3" t="s">
        <v>158</v>
      </c>
      <c r="EA368" s="3" t="s">
        <v>159</v>
      </c>
      <c r="EB368" s="3" t="s">
        <v>172</v>
      </c>
      <c r="EC368" s="1" t="n">
        <v>45000</v>
      </c>
      <c r="ED368" s="0" t="n">
        <v>25</v>
      </c>
      <c r="EE368" s="0" t="n">
        <v>0</v>
      </c>
      <c r="EF368" s="0" t="n">
        <v>0</v>
      </c>
      <c r="EH368" s="3" t="s">
        <v>661</v>
      </c>
      <c r="EI368" s="1" t="n">
        <v>45030</v>
      </c>
      <c r="EJ368" s="1" t="n">
        <v>45032</v>
      </c>
      <c r="EK368" s="3" t="s">
        <v>662</v>
      </c>
      <c r="EL368" s="3" t="s">
        <v>175</v>
      </c>
      <c r="EM368" s="3" t="s">
        <v>663</v>
      </c>
      <c r="EN368" s="4" t="b">
        <f aca="false">TRUE()</f>
        <v>1</v>
      </c>
      <c r="EO368" s="0" t="n">
        <v>0</v>
      </c>
      <c r="EP368" s="0" t="n">
        <v>0</v>
      </c>
    </row>
    <row r="369" customFormat="false" ht="15" hidden="false" customHeight="false" outlineLevel="0" collapsed="false">
      <c r="A369" s="0" t="n">
        <v>11540212</v>
      </c>
      <c r="B369" s="0" t="s">
        <v>553</v>
      </c>
      <c r="C369" s="1" t="n">
        <v>45867.4318386227</v>
      </c>
      <c r="D369" s="3" t="s">
        <v>147</v>
      </c>
      <c r="E369" s="1" t="n">
        <v>44877</v>
      </c>
      <c r="F369" s="3" t="s">
        <v>148</v>
      </c>
      <c r="G369" s="3" t="s">
        <v>554</v>
      </c>
      <c r="H369" s="3" t="s">
        <v>555</v>
      </c>
      <c r="J369" s="0" t="n">
        <v>2212470</v>
      </c>
      <c r="K369" s="0" t="n">
        <v>2212470</v>
      </c>
      <c r="L369" s="0" t="n">
        <v>2677088.7</v>
      </c>
      <c r="M369" s="3" t="s">
        <v>556</v>
      </c>
      <c r="N369" s="0" t="n">
        <v>9</v>
      </c>
      <c r="O369" s="3" t="s">
        <v>557</v>
      </c>
      <c r="P369" s="3" t="s">
        <v>558</v>
      </c>
      <c r="Q369" s="3" t="s">
        <v>559</v>
      </c>
      <c r="R369" s="3" t="s">
        <v>560</v>
      </c>
      <c r="S369" s="3" t="s">
        <v>561</v>
      </c>
      <c r="T369" s="3" t="s">
        <v>562</v>
      </c>
      <c r="U369" s="3" t="s">
        <v>304</v>
      </c>
      <c r="V369" s="3" t="s">
        <v>305</v>
      </c>
      <c r="W369" s="3" t="s">
        <v>563</v>
      </c>
      <c r="X369" s="3" t="s">
        <v>564</v>
      </c>
      <c r="Y369" s="3" t="s">
        <v>565</v>
      </c>
      <c r="Z369" s="3" t="s">
        <v>566</v>
      </c>
      <c r="AA369" s="3" t="s">
        <v>567</v>
      </c>
      <c r="AB369" s="3" t="s">
        <v>568</v>
      </c>
      <c r="AC369" s="3" t="s">
        <v>569</v>
      </c>
      <c r="AD369" s="3" t="s">
        <v>570</v>
      </c>
      <c r="AE369" s="3" t="s">
        <v>571</v>
      </c>
      <c r="AF369" s="3" t="s">
        <v>572</v>
      </c>
      <c r="BC369" s="3" t="s">
        <v>201</v>
      </c>
      <c r="BE369" s="3" t="s">
        <v>573</v>
      </c>
      <c r="BF369" s="3" t="s">
        <v>574</v>
      </c>
      <c r="BG369" s="3" t="s">
        <v>575</v>
      </c>
      <c r="BH369" s="3" t="s">
        <v>576</v>
      </c>
      <c r="BI369" s="3" t="s">
        <v>160</v>
      </c>
      <c r="BJ369" s="0" t="n">
        <v>50390810073741</v>
      </c>
      <c r="BK369" s="3" t="s">
        <v>161</v>
      </c>
      <c r="BL369" s="3" t="s">
        <v>162</v>
      </c>
      <c r="BM369" s="3" t="s">
        <v>163</v>
      </c>
      <c r="BN369" s="3" t="s">
        <v>164</v>
      </c>
      <c r="BO369" s="3" t="s">
        <v>165</v>
      </c>
      <c r="BP369" s="3" t="s">
        <v>166</v>
      </c>
      <c r="BQ369" s="3" t="s">
        <v>492</v>
      </c>
      <c r="BR369" s="3" t="s">
        <v>168</v>
      </c>
      <c r="BS369" s="3" t="s">
        <v>169</v>
      </c>
      <c r="BT369" s="1" t="n">
        <v>44910.9993055556</v>
      </c>
      <c r="BV369" s="3" t="s">
        <v>170</v>
      </c>
      <c r="BW369" s="3" t="s">
        <v>202</v>
      </c>
      <c r="BX369" s="3" t="s">
        <v>155</v>
      </c>
      <c r="BZ369" s="3" t="s">
        <v>155</v>
      </c>
      <c r="CC369" s="3" t="s">
        <v>288</v>
      </c>
      <c r="CD369" s="3" t="s">
        <v>749</v>
      </c>
      <c r="CF369" s="0" t="n">
        <v>110690.8</v>
      </c>
      <c r="CG369" s="0" t="n">
        <v>91480</v>
      </c>
      <c r="CH369" s="3" t="s">
        <v>745</v>
      </c>
      <c r="CI369" s="0" t="n">
        <v>1</v>
      </c>
      <c r="CJ369" s="3" t="s">
        <v>567</v>
      </c>
      <c r="CK369" s="3" t="s">
        <v>568</v>
      </c>
      <c r="DX369" s="3" t="s">
        <v>156</v>
      </c>
      <c r="DY369" s="3" t="s">
        <v>157</v>
      </c>
      <c r="DZ369" s="3" t="s">
        <v>158</v>
      </c>
      <c r="EA369" s="3" t="s">
        <v>159</v>
      </c>
      <c r="EB369" s="3" t="s">
        <v>172</v>
      </c>
      <c r="EC369" s="1" t="n">
        <v>45000</v>
      </c>
      <c r="ED369" s="0" t="n">
        <v>25</v>
      </c>
      <c r="EE369" s="0" t="n">
        <v>0</v>
      </c>
      <c r="EF369" s="0" t="n">
        <v>0</v>
      </c>
      <c r="EH369" s="3" t="s">
        <v>664</v>
      </c>
      <c r="EI369" s="1" t="n">
        <v>45029</v>
      </c>
      <c r="EJ369" s="1" t="n">
        <v>45032</v>
      </c>
      <c r="EK369" s="3" t="s">
        <v>665</v>
      </c>
      <c r="EL369" s="3" t="s">
        <v>175</v>
      </c>
      <c r="EM369" s="3" t="s">
        <v>666</v>
      </c>
      <c r="EN369" s="4" t="b">
        <f aca="false">TRUE()</f>
        <v>1</v>
      </c>
      <c r="EO369" s="0" t="n">
        <v>0</v>
      </c>
      <c r="EP369" s="0" t="n">
        <v>0</v>
      </c>
    </row>
    <row r="370" customFormat="false" ht="15" hidden="false" customHeight="false" outlineLevel="0" collapsed="false">
      <c r="A370" s="0" t="n">
        <v>11540212</v>
      </c>
      <c r="B370" s="0" t="s">
        <v>553</v>
      </c>
      <c r="C370" s="1" t="n">
        <v>45867.4318386227</v>
      </c>
      <c r="D370" s="3" t="s">
        <v>147</v>
      </c>
      <c r="E370" s="1" t="n">
        <v>44877</v>
      </c>
      <c r="F370" s="3" t="s">
        <v>148</v>
      </c>
      <c r="G370" s="3" t="s">
        <v>554</v>
      </c>
      <c r="H370" s="3" t="s">
        <v>555</v>
      </c>
      <c r="J370" s="0" t="n">
        <v>2212470</v>
      </c>
      <c r="K370" s="0" t="n">
        <v>2212470</v>
      </c>
      <c r="L370" s="0" t="n">
        <v>2677088.7</v>
      </c>
      <c r="M370" s="3" t="s">
        <v>556</v>
      </c>
      <c r="N370" s="0" t="n">
        <v>9</v>
      </c>
      <c r="O370" s="3" t="s">
        <v>557</v>
      </c>
      <c r="P370" s="3" t="s">
        <v>558</v>
      </c>
      <c r="Q370" s="3" t="s">
        <v>559</v>
      </c>
      <c r="R370" s="3" t="s">
        <v>560</v>
      </c>
      <c r="S370" s="3" t="s">
        <v>561</v>
      </c>
      <c r="T370" s="3" t="s">
        <v>562</v>
      </c>
      <c r="U370" s="3" t="s">
        <v>304</v>
      </c>
      <c r="V370" s="3" t="s">
        <v>305</v>
      </c>
      <c r="W370" s="3" t="s">
        <v>563</v>
      </c>
      <c r="X370" s="3" t="s">
        <v>564</v>
      </c>
      <c r="Y370" s="3" t="s">
        <v>565</v>
      </c>
      <c r="Z370" s="3" t="s">
        <v>566</v>
      </c>
      <c r="AA370" s="3" t="s">
        <v>567</v>
      </c>
      <c r="AB370" s="3" t="s">
        <v>568</v>
      </c>
      <c r="AC370" s="3" t="s">
        <v>569</v>
      </c>
      <c r="AD370" s="3" t="s">
        <v>570</v>
      </c>
      <c r="AE370" s="3" t="s">
        <v>571</v>
      </c>
      <c r="AF370" s="3" t="s">
        <v>572</v>
      </c>
      <c r="BC370" s="3" t="s">
        <v>201</v>
      </c>
      <c r="BE370" s="3" t="s">
        <v>573</v>
      </c>
      <c r="BF370" s="3" t="s">
        <v>574</v>
      </c>
      <c r="BG370" s="3" t="s">
        <v>575</v>
      </c>
      <c r="BH370" s="3" t="s">
        <v>576</v>
      </c>
      <c r="BI370" s="3" t="s">
        <v>160</v>
      </c>
      <c r="BJ370" s="0" t="n">
        <v>50390810073741</v>
      </c>
      <c r="BK370" s="3" t="s">
        <v>161</v>
      </c>
      <c r="BL370" s="3" t="s">
        <v>162</v>
      </c>
      <c r="BM370" s="3" t="s">
        <v>163</v>
      </c>
      <c r="BN370" s="3" t="s">
        <v>164</v>
      </c>
      <c r="BO370" s="3" t="s">
        <v>165</v>
      </c>
      <c r="BP370" s="3" t="s">
        <v>166</v>
      </c>
      <c r="BQ370" s="3" t="s">
        <v>492</v>
      </c>
      <c r="BR370" s="3" t="s">
        <v>168</v>
      </c>
      <c r="BS370" s="3" t="s">
        <v>169</v>
      </c>
      <c r="BT370" s="1" t="n">
        <v>44910.9993055556</v>
      </c>
      <c r="BV370" s="3" t="s">
        <v>170</v>
      </c>
      <c r="BW370" s="3" t="s">
        <v>202</v>
      </c>
      <c r="BX370" s="3" t="s">
        <v>155</v>
      </c>
      <c r="BZ370" s="3" t="s">
        <v>155</v>
      </c>
      <c r="CC370" s="3" t="s">
        <v>288</v>
      </c>
      <c r="CD370" s="3" t="s">
        <v>749</v>
      </c>
      <c r="CF370" s="0" t="n">
        <v>110690.8</v>
      </c>
      <c r="CG370" s="0" t="n">
        <v>91480</v>
      </c>
      <c r="CH370" s="3" t="s">
        <v>745</v>
      </c>
      <c r="CI370" s="0" t="n">
        <v>1</v>
      </c>
      <c r="CJ370" s="3" t="s">
        <v>567</v>
      </c>
      <c r="CK370" s="3" t="s">
        <v>568</v>
      </c>
      <c r="DX370" s="3" t="s">
        <v>156</v>
      </c>
      <c r="DY370" s="3" t="s">
        <v>157</v>
      </c>
      <c r="DZ370" s="3" t="s">
        <v>158</v>
      </c>
      <c r="EA370" s="3" t="s">
        <v>159</v>
      </c>
      <c r="EB370" s="3" t="s">
        <v>172</v>
      </c>
      <c r="EC370" s="1" t="n">
        <v>45000</v>
      </c>
      <c r="ED370" s="0" t="n">
        <v>25</v>
      </c>
      <c r="EE370" s="0" t="n">
        <v>0</v>
      </c>
      <c r="EF370" s="0" t="n">
        <v>0</v>
      </c>
      <c r="EH370" s="3" t="s">
        <v>594</v>
      </c>
      <c r="EI370" s="1" t="n">
        <v>45029</v>
      </c>
      <c r="EJ370" s="1" t="n">
        <v>45032</v>
      </c>
      <c r="EK370" s="3" t="s">
        <v>595</v>
      </c>
      <c r="EL370" s="3" t="s">
        <v>175</v>
      </c>
      <c r="EM370" s="3" t="s">
        <v>596</v>
      </c>
      <c r="EN370" s="4" t="b">
        <f aca="false">TRUE()</f>
        <v>1</v>
      </c>
      <c r="EO370" s="0" t="n">
        <v>0</v>
      </c>
      <c r="EP370" s="0" t="n">
        <v>0</v>
      </c>
    </row>
    <row r="371" customFormat="false" ht="15" hidden="false" customHeight="false" outlineLevel="0" collapsed="false">
      <c r="A371" s="0" t="n">
        <v>11540212</v>
      </c>
      <c r="B371" s="0" t="s">
        <v>553</v>
      </c>
      <c r="C371" s="1" t="n">
        <v>45867.4318386227</v>
      </c>
      <c r="D371" s="3" t="s">
        <v>147</v>
      </c>
      <c r="E371" s="1" t="n">
        <v>44877</v>
      </c>
      <c r="F371" s="3" t="s">
        <v>148</v>
      </c>
      <c r="G371" s="3" t="s">
        <v>554</v>
      </c>
      <c r="H371" s="3" t="s">
        <v>555</v>
      </c>
      <c r="J371" s="0" t="n">
        <v>2212470</v>
      </c>
      <c r="K371" s="0" t="n">
        <v>2212470</v>
      </c>
      <c r="L371" s="0" t="n">
        <v>2677088.7</v>
      </c>
      <c r="M371" s="3" t="s">
        <v>556</v>
      </c>
      <c r="N371" s="0" t="n">
        <v>9</v>
      </c>
      <c r="O371" s="3" t="s">
        <v>557</v>
      </c>
      <c r="P371" s="3" t="s">
        <v>558</v>
      </c>
      <c r="Q371" s="3" t="s">
        <v>559</v>
      </c>
      <c r="R371" s="3" t="s">
        <v>560</v>
      </c>
      <c r="S371" s="3" t="s">
        <v>561</v>
      </c>
      <c r="T371" s="3" t="s">
        <v>562</v>
      </c>
      <c r="U371" s="3" t="s">
        <v>304</v>
      </c>
      <c r="V371" s="3" t="s">
        <v>305</v>
      </c>
      <c r="W371" s="3" t="s">
        <v>563</v>
      </c>
      <c r="X371" s="3" t="s">
        <v>564</v>
      </c>
      <c r="Y371" s="3" t="s">
        <v>565</v>
      </c>
      <c r="Z371" s="3" t="s">
        <v>566</v>
      </c>
      <c r="AA371" s="3" t="s">
        <v>567</v>
      </c>
      <c r="AB371" s="3" t="s">
        <v>568</v>
      </c>
      <c r="AC371" s="3" t="s">
        <v>569</v>
      </c>
      <c r="AD371" s="3" t="s">
        <v>570</v>
      </c>
      <c r="AE371" s="3" t="s">
        <v>571</v>
      </c>
      <c r="AF371" s="3" t="s">
        <v>572</v>
      </c>
      <c r="BC371" s="3" t="s">
        <v>201</v>
      </c>
      <c r="BE371" s="3" t="s">
        <v>573</v>
      </c>
      <c r="BF371" s="3" t="s">
        <v>574</v>
      </c>
      <c r="BG371" s="3" t="s">
        <v>575</v>
      </c>
      <c r="BH371" s="3" t="s">
        <v>576</v>
      </c>
      <c r="BI371" s="3" t="s">
        <v>160</v>
      </c>
      <c r="BJ371" s="0" t="n">
        <v>50390810073741</v>
      </c>
      <c r="BK371" s="3" t="s">
        <v>161</v>
      </c>
      <c r="BL371" s="3" t="s">
        <v>162</v>
      </c>
      <c r="BM371" s="3" t="s">
        <v>163</v>
      </c>
      <c r="BN371" s="3" t="s">
        <v>164</v>
      </c>
      <c r="BO371" s="3" t="s">
        <v>165</v>
      </c>
      <c r="BP371" s="3" t="s">
        <v>166</v>
      </c>
      <c r="BQ371" s="3" t="s">
        <v>492</v>
      </c>
      <c r="BR371" s="3" t="s">
        <v>168</v>
      </c>
      <c r="BS371" s="3" t="s">
        <v>169</v>
      </c>
      <c r="BT371" s="1" t="n">
        <v>44910.9993055556</v>
      </c>
      <c r="BV371" s="3" t="s">
        <v>170</v>
      </c>
      <c r="BW371" s="3" t="s">
        <v>202</v>
      </c>
      <c r="BX371" s="3" t="s">
        <v>155</v>
      </c>
      <c r="BZ371" s="3" t="s">
        <v>155</v>
      </c>
      <c r="CC371" s="3" t="s">
        <v>288</v>
      </c>
      <c r="CD371" s="3" t="s">
        <v>749</v>
      </c>
      <c r="CF371" s="0" t="n">
        <v>110690.8</v>
      </c>
      <c r="CG371" s="0" t="n">
        <v>91480</v>
      </c>
      <c r="CH371" s="3" t="s">
        <v>745</v>
      </c>
      <c r="CI371" s="0" t="n">
        <v>1</v>
      </c>
      <c r="CJ371" s="3" t="s">
        <v>567</v>
      </c>
      <c r="CK371" s="3" t="s">
        <v>568</v>
      </c>
      <c r="DX371" s="3" t="s">
        <v>156</v>
      </c>
      <c r="DY371" s="3" t="s">
        <v>157</v>
      </c>
      <c r="DZ371" s="3" t="s">
        <v>158</v>
      </c>
      <c r="EA371" s="3" t="s">
        <v>159</v>
      </c>
      <c r="EB371" s="3" t="s">
        <v>172</v>
      </c>
      <c r="EC371" s="1" t="n">
        <v>45000</v>
      </c>
      <c r="ED371" s="0" t="n">
        <v>25</v>
      </c>
      <c r="EE371" s="0" t="n">
        <v>0</v>
      </c>
      <c r="EF371" s="0" t="n">
        <v>0</v>
      </c>
      <c r="EH371" s="3" t="s">
        <v>603</v>
      </c>
      <c r="EI371" s="1" t="n">
        <v>45028</v>
      </c>
      <c r="EJ371" s="1" t="n">
        <v>45032</v>
      </c>
      <c r="EK371" s="3" t="s">
        <v>604</v>
      </c>
      <c r="EL371" s="3" t="s">
        <v>175</v>
      </c>
      <c r="EM371" s="3" t="s">
        <v>605</v>
      </c>
      <c r="EN371" s="4" t="b">
        <f aca="false">TRUE()</f>
        <v>1</v>
      </c>
      <c r="EO371" s="0" t="n">
        <v>0</v>
      </c>
      <c r="EP371" s="0" t="n">
        <v>0</v>
      </c>
    </row>
    <row r="372" customFormat="false" ht="15" hidden="false" customHeight="false" outlineLevel="0" collapsed="false">
      <c r="A372" s="0" t="n">
        <v>11540212</v>
      </c>
      <c r="B372" s="0" t="s">
        <v>553</v>
      </c>
      <c r="C372" s="1" t="n">
        <v>45867.4318386227</v>
      </c>
      <c r="D372" s="3" t="s">
        <v>147</v>
      </c>
      <c r="E372" s="1" t="n">
        <v>44877</v>
      </c>
      <c r="F372" s="3" t="s">
        <v>148</v>
      </c>
      <c r="G372" s="3" t="s">
        <v>554</v>
      </c>
      <c r="H372" s="3" t="s">
        <v>555</v>
      </c>
      <c r="J372" s="0" t="n">
        <v>2212470</v>
      </c>
      <c r="K372" s="0" t="n">
        <v>2212470</v>
      </c>
      <c r="L372" s="0" t="n">
        <v>2677088.7</v>
      </c>
      <c r="M372" s="3" t="s">
        <v>556</v>
      </c>
      <c r="N372" s="0" t="n">
        <v>9</v>
      </c>
      <c r="O372" s="3" t="s">
        <v>557</v>
      </c>
      <c r="P372" s="3" t="s">
        <v>558</v>
      </c>
      <c r="Q372" s="3" t="s">
        <v>559</v>
      </c>
      <c r="R372" s="3" t="s">
        <v>560</v>
      </c>
      <c r="S372" s="3" t="s">
        <v>561</v>
      </c>
      <c r="T372" s="3" t="s">
        <v>562</v>
      </c>
      <c r="U372" s="3" t="s">
        <v>304</v>
      </c>
      <c r="V372" s="3" t="s">
        <v>305</v>
      </c>
      <c r="W372" s="3" t="s">
        <v>563</v>
      </c>
      <c r="X372" s="3" t="s">
        <v>564</v>
      </c>
      <c r="Y372" s="3" t="s">
        <v>565</v>
      </c>
      <c r="Z372" s="3" t="s">
        <v>566</v>
      </c>
      <c r="AA372" s="3" t="s">
        <v>567</v>
      </c>
      <c r="AB372" s="3" t="s">
        <v>568</v>
      </c>
      <c r="AC372" s="3" t="s">
        <v>569</v>
      </c>
      <c r="AD372" s="3" t="s">
        <v>570</v>
      </c>
      <c r="AE372" s="3" t="s">
        <v>571</v>
      </c>
      <c r="AF372" s="3" t="s">
        <v>572</v>
      </c>
      <c r="BC372" s="3" t="s">
        <v>201</v>
      </c>
      <c r="BE372" s="3" t="s">
        <v>573</v>
      </c>
      <c r="BF372" s="3" t="s">
        <v>574</v>
      </c>
      <c r="BG372" s="3" t="s">
        <v>575</v>
      </c>
      <c r="BH372" s="3" t="s">
        <v>576</v>
      </c>
      <c r="BI372" s="3" t="s">
        <v>160</v>
      </c>
      <c r="BJ372" s="0" t="n">
        <v>50390810073741</v>
      </c>
      <c r="BK372" s="3" t="s">
        <v>161</v>
      </c>
      <c r="BL372" s="3" t="s">
        <v>162</v>
      </c>
      <c r="BM372" s="3" t="s">
        <v>163</v>
      </c>
      <c r="BN372" s="3" t="s">
        <v>164</v>
      </c>
      <c r="BO372" s="3" t="s">
        <v>165</v>
      </c>
      <c r="BP372" s="3" t="s">
        <v>166</v>
      </c>
      <c r="BQ372" s="3" t="s">
        <v>492</v>
      </c>
      <c r="BR372" s="3" t="s">
        <v>168</v>
      </c>
      <c r="BS372" s="3" t="s">
        <v>169</v>
      </c>
      <c r="BT372" s="1" t="n">
        <v>44910.9993055556</v>
      </c>
      <c r="BV372" s="3" t="s">
        <v>170</v>
      </c>
      <c r="BW372" s="3" t="s">
        <v>202</v>
      </c>
      <c r="BX372" s="3" t="s">
        <v>155</v>
      </c>
      <c r="BZ372" s="3" t="s">
        <v>155</v>
      </c>
      <c r="CC372" s="3" t="s">
        <v>288</v>
      </c>
      <c r="CD372" s="3" t="s">
        <v>749</v>
      </c>
      <c r="CF372" s="0" t="n">
        <v>110690.8</v>
      </c>
      <c r="CG372" s="0" t="n">
        <v>91480</v>
      </c>
      <c r="CH372" s="3" t="s">
        <v>745</v>
      </c>
      <c r="CI372" s="0" t="n">
        <v>1</v>
      </c>
      <c r="CJ372" s="3" t="s">
        <v>567</v>
      </c>
      <c r="CK372" s="3" t="s">
        <v>568</v>
      </c>
      <c r="DX372" s="3" t="s">
        <v>156</v>
      </c>
      <c r="DY372" s="3" t="s">
        <v>157</v>
      </c>
      <c r="DZ372" s="3" t="s">
        <v>158</v>
      </c>
      <c r="EA372" s="3" t="s">
        <v>159</v>
      </c>
      <c r="EB372" s="3" t="s">
        <v>172</v>
      </c>
      <c r="EC372" s="1" t="n">
        <v>45000</v>
      </c>
      <c r="ED372" s="0" t="n">
        <v>25</v>
      </c>
      <c r="EE372" s="0" t="n">
        <v>0</v>
      </c>
      <c r="EF372" s="0" t="n">
        <v>0</v>
      </c>
      <c r="EH372" s="3" t="s">
        <v>612</v>
      </c>
      <c r="EI372" s="1" t="n">
        <v>45028</v>
      </c>
      <c r="EJ372" s="1" t="n">
        <v>45032</v>
      </c>
      <c r="EK372" s="3" t="s">
        <v>613</v>
      </c>
      <c r="EL372" s="3" t="s">
        <v>175</v>
      </c>
      <c r="EM372" s="3" t="s">
        <v>614</v>
      </c>
      <c r="EN372" s="4" t="b">
        <f aca="false">TRUE()</f>
        <v>1</v>
      </c>
      <c r="EO372" s="0" t="n">
        <v>0</v>
      </c>
      <c r="EP372" s="0" t="n">
        <v>0</v>
      </c>
    </row>
    <row r="373" customFormat="false" ht="15" hidden="false" customHeight="false" outlineLevel="0" collapsed="false">
      <c r="A373" s="0" t="n">
        <v>11540212</v>
      </c>
      <c r="B373" s="0" t="s">
        <v>553</v>
      </c>
      <c r="C373" s="1" t="n">
        <v>45867.4318386227</v>
      </c>
      <c r="D373" s="3" t="s">
        <v>147</v>
      </c>
      <c r="E373" s="1" t="n">
        <v>44877</v>
      </c>
      <c r="F373" s="3" t="s">
        <v>148</v>
      </c>
      <c r="G373" s="3" t="s">
        <v>554</v>
      </c>
      <c r="H373" s="3" t="s">
        <v>555</v>
      </c>
      <c r="J373" s="0" t="n">
        <v>2212470</v>
      </c>
      <c r="K373" s="0" t="n">
        <v>2212470</v>
      </c>
      <c r="L373" s="0" t="n">
        <v>2677088.7</v>
      </c>
      <c r="M373" s="3" t="s">
        <v>556</v>
      </c>
      <c r="N373" s="0" t="n">
        <v>9</v>
      </c>
      <c r="O373" s="3" t="s">
        <v>557</v>
      </c>
      <c r="P373" s="3" t="s">
        <v>558</v>
      </c>
      <c r="Q373" s="3" t="s">
        <v>559</v>
      </c>
      <c r="R373" s="3" t="s">
        <v>560</v>
      </c>
      <c r="S373" s="3" t="s">
        <v>561</v>
      </c>
      <c r="T373" s="3" t="s">
        <v>562</v>
      </c>
      <c r="U373" s="3" t="s">
        <v>304</v>
      </c>
      <c r="V373" s="3" t="s">
        <v>305</v>
      </c>
      <c r="W373" s="3" t="s">
        <v>563</v>
      </c>
      <c r="X373" s="3" t="s">
        <v>564</v>
      </c>
      <c r="Y373" s="3" t="s">
        <v>565</v>
      </c>
      <c r="Z373" s="3" t="s">
        <v>566</v>
      </c>
      <c r="AA373" s="3" t="s">
        <v>567</v>
      </c>
      <c r="AB373" s="3" t="s">
        <v>568</v>
      </c>
      <c r="AC373" s="3" t="s">
        <v>569</v>
      </c>
      <c r="AD373" s="3" t="s">
        <v>570</v>
      </c>
      <c r="AE373" s="3" t="s">
        <v>571</v>
      </c>
      <c r="AF373" s="3" t="s">
        <v>572</v>
      </c>
      <c r="BC373" s="3" t="s">
        <v>201</v>
      </c>
      <c r="BE373" s="3" t="s">
        <v>573</v>
      </c>
      <c r="BF373" s="3" t="s">
        <v>574</v>
      </c>
      <c r="BG373" s="3" t="s">
        <v>575</v>
      </c>
      <c r="BH373" s="3" t="s">
        <v>576</v>
      </c>
      <c r="BI373" s="3" t="s">
        <v>160</v>
      </c>
      <c r="BJ373" s="0" t="n">
        <v>50390810073741</v>
      </c>
      <c r="BK373" s="3" t="s">
        <v>161</v>
      </c>
      <c r="BL373" s="3" t="s">
        <v>162</v>
      </c>
      <c r="BM373" s="3" t="s">
        <v>163</v>
      </c>
      <c r="BN373" s="3" t="s">
        <v>164</v>
      </c>
      <c r="BO373" s="3" t="s">
        <v>165</v>
      </c>
      <c r="BP373" s="3" t="s">
        <v>166</v>
      </c>
      <c r="BQ373" s="3" t="s">
        <v>492</v>
      </c>
      <c r="BR373" s="3" t="s">
        <v>168</v>
      </c>
      <c r="BS373" s="3" t="s">
        <v>169</v>
      </c>
      <c r="BT373" s="1" t="n">
        <v>44910.9993055556</v>
      </c>
      <c r="BV373" s="3" t="s">
        <v>170</v>
      </c>
      <c r="BW373" s="3" t="s">
        <v>202</v>
      </c>
      <c r="BX373" s="3" t="s">
        <v>155</v>
      </c>
      <c r="BZ373" s="3" t="s">
        <v>155</v>
      </c>
      <c r="CC373" s="3" t="s">
        <v>288</v>
      </c>
      <c r="CD373" s="3" t="s">
        <v>749</v>
      </c>
      <c r="CF373" s="0" t="n">
        <v>110690.8</v>
      </c>
      <c r="CG373" s="0" t="n">
        <v>91480</v>
      </c>
      <c r="CH373" s="3" t="s">
        <v>745</v>
      </c>
      <c r="CI373" s="0" t="n">
        <v>1</v>
      </c>
      <c r="CJ373" s="3" t="s">
        <v>567</v>
      </c>
      <c r="CK373" s="3" t="s">
        <v>568</v>
      </c>
      <c r="DX373" s="3" t="s">
        <v>156</v>
      </c>
      <c r="DY373" s="3" t="s">
        <v>157</v>
      </c>
      <c r="DZ373" s="3" t="s">
        <v>158</v>
      </c>
      <c r="EA373" s="3" t="s">
        <v>159</v>
      </c>
      <c r="EB373" s="3" t="s">
        <v>172</v>
      </c>
      <c r="EC373" s="1" t="n">
        <v>45000</v>
      </c>
      <c r="ED373" s="0" t="n">
        <v>25</v>
      </c>
      <c r="EE373" s="0" t="n">
        <v>0</v>
      </c>
      <c r="EF373" s="0" t="n">
        <v>0</v>
      </c>
      <c r="EH373" s="3" t="s">
        <v>627</v>
      </c>
      <c r="EI373" s="1" t="n">
        <v>45028</v>
      </c>
      <c r="EJ373" s="1" t="n">
        <v>45032</v>
      </c>
      <c r="EK373" s="3" t="s">
        <v>628</v>
      </c>
      <c r="EL373" s="3" t="s">
        <v>175</v>
      </c>
      <c r="EM373" s="3" t="s">
        <v>629</v>
      </c>
      <c r="EN373" s="4" t="b">
        <f aca="false">TRUE()</f>
        <v>1</v>
      </c>
      <c r="EO373" s="0" t="n">
        <v>0</v>
      </c>
      <c r="EP373" s="0" t="n">
        <v>0</v>
      </c>
    </row>
    <row r="374" customFormat="false" ht="15" hidden="false" customHeight="false" outlineLevel="0" collapsed="false">
      <c r="A374" s="0" t="n">
        <v>11540212</v>
      </c>
      <c r="B374" s="0" t="s">
        <v>553</v>
      </c>
      <c r="C374" s="1" t="n">
        <v>45867.4318386227</v>
      </c>
      <c r="D374" s="3" t="s">
        <v>147</v>
      </c>
      <c r="E374" s="1" t="n">
        <v>44877</v>
      </c>
      <c r="F374" s="3" t="s">
        <v>148</v>
      </c>
      <c r="G374" s="3" t="s">
        <v>554</v>
      </c>
      <c r="H374" s="3" t="s">
        <v>555</v>
      </c>
      <c r="J374" s="0" t="n">
        <v>2212470</v>
      </c>
      <c r="K374" s="0" t="n">
        <v>2212470</v>
      </c>
      <c r="L374" s="0" t="n">
        <v>2677088.7</v>
      </c>
      <c r="M374" s="3" t="s">
        <v>556</v>
      </c>
      <c r="N374" s="0" t="n">
        <v>9</v>
      </c>
      <c r="O374" s="3" t="s">
        <v>557</v>
      </c>
      <c r="P374" s="3" t="s">
        <v>558</v>
      </c>
      <c r="Q374" s="3" t="s">
        <v>559</v>
      </c>
      <c r="R374" s="3" t="s">
        <v>560</v>
      </c>
      <c r="S374" s="3" t="s">
        <v>561</v>
      </c>
      <c r="T374" s="3" t="s">
        <v>562</v>
      </c>
      <c r="U374" s="3" t="s">
        <v>304</v>
      </c>
      <c r="V374" s="3" t="s">
        <v>305</v>
      </c>
      <c r="W374" s="3" t="s">
        <v>563</v>
      </c>
      <c r="X374" s="3" t="s">
        <v>564</v>
      </c>
      <c r="Y374" s="3" t="s">
        <v>565</v>
      </c>
      <c r="Z374" s="3" t="s">
        <v>566</v>
      </c>
      <c r="AA374" s="3" t="s">
        <v>567</v>
      </c>
      <c r="AB374" s="3" t="s">
        <v>568</v>
      </c>
      <c r="AC374" s="3" t="s">
        <v>569</v>
      </c>
      <c r="AD374" s="3" t="s">
        <v>570</v>
      </c>
      <c r="AE374" s="3" t="s">
        <v>571</v>
      </c>
      <c r="AF374" s="3" t="s">
        <v>572</v>
      </c>
      <c r="BC374" s="3" t="s">
        <v>201</v>
      </c>
      <c r="BE374" s="3" t="s">
        <v>573</v>
      </c>
      <c r="BF374" s="3" t="s">
        <v>574</v>
      </c>
      <c r="BG374" s="3" t="s">
        <v>575</v>
      </c>
      <c r="BH374" s="3" t="s">
        <v>576</v>
      </c>
      <c r="BI374" s="3" t="s">
        <v>160</v>
      </c>
      <c r="BJ374" s="0" t="n">
        <v>50390810073741</v>
      </c>
      <c r="BK374" s="3" t="s">
        <v>161</v>
      </c>
      <c r="BL374" s="3" t="s">
        <v>162</v>
      </c>
      <c r="BM374" s="3" t="s">
        <v>163</v>
      </c>
      <c r="BN374" s="3" t="s">
        <v>164</v>
      </c>
      <c r="BO374" s="3" t="s">
        <v>165</v>
      </c>
      <c r="BP374" s="3" t="s">
        <v>166</v>
      </c>
      <c r="BQ374" s="3" t="s">
        <v>492</v>
      </c>
      <c r="BR374" s="3" t="s">
        <v>168</v>
      </c>
      <c r="BS374" s="3" t="s">
        <v>169</v>
      </c>
      <c r="BT374" s="1" t="n">
        <v>44910.9993055556</v>
      </c>
      <c r="BV374" s="3" t="s">
        <v>170</v>
      </c>
      <c r="BW374" s="3" t="s">
        <v>202</v>
      </c>
      <c r="BX374" s="3" t="s">
        <v>155</v>
      </c>
      <c r="BZ374" s="3" t="s">
        <v>155</v>
      </c>
      <c r="CC374" s="3" t="s">
        <v>288</v>
      </c>
      <c r="CD374" s="3" t="s">
        <v>749</v>
      </c>
      <c r="CF374" s="0" t="n">
        <v>110690.8</v>
      </c>
      <c r="CG374" s="0" t="n">
        <v>91480</v>
      </c>
      <c r="CH374" s="3" t="s">
        <v>745</v>
      </c>
      <c r="CI374" s="0" t="n">
        <v>1</v>
      </c>
      <c r="CJ374" s="3" t="s">
        <v>567</v>
      </c>
      <c r="CK374" s="3" t="s">
        <v>568</v>
      </c>
      <c r="DX374" s="3" t="s">
        <v>156</v>
      </c>
      <c r="DY374" s="3" t="s">
        <v>157</v>
      </c>
      <c r="DZ374" s="3" t="s">
        <v>158</v>
      </c>
      <c r="EA374" s="3" t="s">
        <v>159</v>
      </c>
      <c r="EB374" s="3" t="s">
        <v>172</v>
      </c>
      <c r="EC374" s="1" t="n">
        <v>45000</v>
      </c>
      <c r="ED374" s="0" t="n">
        <v>25</v>
      </c>
      <c r="EE374" s="0" t="n">
        <v>0</v>
      </c>
      <c r="EF374" s="0" t="n">
        <v>0</v>
      </c>
      <c r="EH374" s="3" t="s">
        <v>579</v>
      </c>
      <c r="EI374" s="1" t="n">
        <v>45031</v>
      </c>
      <c r="EJ374" s="1" t="n">
        <v>45032</v>
      </c>
      <c r="EK374" s="3" t="s">
        <v>580</v>
      </c>
      <c r="EL374" s="3" t="s">
        <v>175</v>
      </c>
      <c r="EM374" s="3" t="s">
        <v>581</v>
      </c>
      <c r="EN374" s="4" t="b">
        <f aca="false">FALSE()</f>
        <v>0</v>
      </c>
      <c r="EO374" s="0" t="n">
        <v>0</v>
      </c>
      <c r="EP374" s="0" t="n">
        <v>0</v>
      </c>
    </row>
    <row r="375" customFormat="false" ht="15" hidden="false" customHeight="false" outlineLevel="0" collapsed="false">
      <c r="A375" s="0" t="n">
        <v>11540212</v>
      </c>
      <c r="B375" s="0" t="s">
        <v>553</v>
      </c>
      <c r="C375" s="1" t="n">
        <v>45867.4318386227</v>
      </c>
      <c r="D375" s="3" t="s">
        <v>147</v>
      </c>
      <c r="E375" s="1" t="n">
        <v>44877</v>
      </c>
      <c r="F375" s="3" t="s">
        <v>148</v>
      </c>
      <c r="G375" s="3" t="s">
        <v>554</v>
      </c>
      <c r="H375" s="3" t="s">
        <v>555</v>
      </c>
      <c r="J375" s="0" t="n">
        <v>2212470</v>
      </c>
      <c r="K375" s="0" t="n">
        <v>2212470</v>
      </c>
      <c r="L375" s="0" t="n">
        <v>2677088.7</v>
      </c>
      <c r="M375" s="3" t="s">
        <v>556</v>
      </c>
      <c r="N375" s="0" t="n">
        <v>9</v>
      </c>
      <c r="O375" s="3" t="s">
        <v>557</v>
      </c>
      <c r="P375" s="3" t="s">
        <v>558</v>
      </c>
      <c r="Q375" s="3" t="s">
        <v>559</v>
      </c>
      <c r="R375" s="3" t="s">
        <v>560</v>
      </c>
      <c r="S375" s="3" t="s">
        <v>561</v>
      </c>
      <c r="T375" s="3" t="s">
        <v>562</v>
      </c>
      <c r="U375" s="3" t="s">
        <v>304</v>
      </c>
      <c r="V375" s="3" t="s">
        <v>305</v>
      </c>
      <c r="W375" s="3" t="s">
        <v>563</v>
      </c>
      <c r="X375" s="3" t="s">
        <v>564</v>
      </c>
      <c r="Y375" s="3" t="s">
        <v>565</v>
      </c>
      <c r="Z375" s="3" t="s">
        <v>566</v>
      </c>
      <c r="AA375" s="3" t="s">
        <v>567</v>
      </c>
      <c r="AB375" s="3" t="s">
        <v>568</v>
      </c>
      <c r="AC375" s="3" t="s">
        <v>569</v>
      </c>
      <c r="AD375" s="3" t="s">
        <v>570</v>
      </c>
      <c r="AE375" s="3" t="s">
        <v>571</v>
      </c>
      <c r="AF375" s="3" t="s">
        <v>572</v>
      </c>
      <c r="BC375" s="3" t="s">
        <v>201</v>
      </c>
      <c r="BE375" s="3" t="s">
        <v>573</v>
      </c>
      <c r="BF375" s="3" t="s">
        <v>574</v>
      </c>
      <c r="BG375" s="3" t="s">
        <v>575</v>
      </c>
      <c r="BH375" s="3" t="s">
        <v>576</v>
      </c>
      <c r="BI375" s="3" t="s">
        <v>160</v>
      </c>
      <c r="BJ375" s="0" t="n">
        <v>50390810073741</v>
      </c>
      <c r="BK375" s="3" t="s">
        <v>161</v>
      </c>
      <c r="BL375" s="3" t="s">
        <v>162</v>
      </c>
      <c r="BM375" s="3" t="s">
        <v>163</v>
      </c>
      <c r="BN375" s="3" t="s">
        <v>164</v>
      </c>
      <c r="BO375" s="3" t="s">
        <v>165</v>
      </c>
      <c r="BP375" s="3" t="s">
        <v>166</v>
      </c>
      <c r="BQ375" s="3" t="s">
        <v>492</v>
      </c>
      <c r="BR375" s="3" t="s">
        <v>168</v>
      </c>
      <c r="BS375" s="3" t="s">
        <v>169</v>
      </c>
      <c r="BT375" s="1" t="n">
        <v>44910.9993055556</v>
      </c>
      <c r="BV375" s="3" t="s">
        <v>170</v>
      </c>
      <c r="BW375" s="3" t="s">
        <v>202</v>
      </c>
      <c r="BX375" s="3" t="s">
        <v>155</v>
      </c>
      <c r="BZ375" s="3" t="s">
        <v>155</v>
      </c>
      <c r="CC375" s="3" t="s">
        <v>288</v>
      </c>
      <c r="CD375" s="3" t="s">
        <v>749</v>
      </c>
      <c r="CF375" s="0" t="n">
        <v>110690.8</v>
      </c>
      <c r="CG375" s="0" t="n">
        <v>91480</v>
      </c>
      <c r="CH375" s="3" t="s">
        <v>745</v>
      </c>
      <c r="CI375" s="0" t="n">
        <v>1</v>
      </c>
      <c r="CJ375" s="3" t="s">
        <v>567</v>
      </c>
      <c r="CK375" s="3" t="s">
        <v>568</v>
      </c>
      <c r="DX375" s="3" t="s">
        <v>156</v>
      </c>
      <c r="DY375" s="3" t="s">
        <v>157</v>
      </c>
      <c r="DZ375" s="3" t="s">
        <v>158</v>
      </c>
      <c r="EA375" s="3" t="s">
        <v>159</v>
      </c>
      <c r="EB375" s="3" t="s">
        <v>172</v>
      </c>
      <c r="EC375" s="1" t="n">
        <v>45000</v>
      </c>
      <c r="ED375" s="0" t="n">
        <v>25</v>
      </c>
      <c r="EE375" s="0" t="n">
        <v>0</v>
      </c>
      <c r="EF375" s="0" t="n">
        <v>0</v>
      </c>
      <c r="EH375" s="3" t="s">
        <v>591</v>
      </c>
      <c r="EI375" s="1" t="n">
        <v>45030</v>
      </c>
      <c r="EJ375" s="1" t="n">
        <v>45032</v>
      </c>
      <c r="EK375" s="3" t="s">
        <v>592</v>
      </c>
      <c r="EL375" s="3" t="s">
        <v>175</v>
      </c>
      <c r="EM375" s="3" t="s">
        <v>593</v>
      </c>
      <c r="EN375" s="4" t="b">
        <f aca="false">TRUE()</f>
        <v>1</v>
      </c>
      <c r="EO375" s="0" t="n">
        <v>0</v>
      </c>
      <c r="EP375" s="0" t="n">
        <v>0</v>
      </c>
    </row>
    <row r="376" customFormat="false" ht="15" hidden="false" customHeight="false" outlineLevel="0" collapsed="false">
      <c r="A376" s="0" t="n">
        <v>11540212</v>
      </c>
      <c r="B376" s="0" t="s">
        <v>553</v>
      </c>
      <c r="C376" s="1" t="n">
        <v>45867.4318386227</v>
      </c>
      <c r="D376" s="3" t="s">
        <v>147</v>
      </c>
      <c r="E376" s="1" t="n">
        <v>44877</v>
      </c>
      <c r="F376" s="3" t="s">
        <v>148</v>
      </c>
      <c r="G376" s="3" t="s">
        <v>554</v>
      </c>
      <c r="H376" s="3" t="s">
        <v>555</v>
      </c>
      <c r="J376" s="0" t="n">
        <v>2212470</v>
      </c>
      <c r="K376" s="0" t="n">
        <v>2212470</v>
      </c>
      <c r="L376" s="0" t="n">
        <v>2677088.7</v>
      </c>
      <c r="M376" s="3" t="s">
        <v>556</v>
      </c>
      <c r="N376" s="0" t="n">
        <v>9</v>
      </c>
      <c r="O376" s="3" t="s">
        <v>557</v>
      </c>
      <c r="P376" s="3" t="s">
        <v>558</v>
      </c>
      <c r="Q376" s="3" t="s">
        <v>559</v>
      </c>
      <c r="R376" s="3" t="s">
        <v>560</v>
      </c>
      <c r="S376" s="3" t="s">
        <v>561</v>
      </c>
      <c r="T376" s="3" t="s">
        <v>562</v>
      </c>
      <c r="U376" s="3" t="s">
        <v>304</v>
      </c>
      <c r="V376" s="3" t="s">
        <v>305</v>
      </c>
      <c r="W376" s="3" t="s">
        <v>563</v>
      </c>
      <c r="X376" s="3" t="s">
        <v>564</v>
      </c>
      <c r="Y376" s="3" t="s">
        <v>565</v>
      </c>
      <c r="Z376" s="3" t="s">
        <v>566</v>
      </c>
      <c r="AA376" s="3" t="s">
        <v>567</v>
      </c>
      <c r="AB376" s="3" t="s">
        <v>568</v>
      </c>
      <c r="AC376" s="3" t="s">
        <v>569</v>
      </c>
      <c r="AD376" s="3" t="s">
        <v>570</v>
      </c>
      <c r="AE376" s="3" t="s">
        <v>571</v>
      </c>
      <c r="AF376" s="3" t="s">
        <v>572</v>
      </c>
      <c r="BC376" s="3" t="s">
        <v>201</v>
      </c>
      <c r="BE376" s="3" t="s">
        <v>573</v>
      </c>
      <c r="BF376" s="3" t="s">
        <v>574</v>
      </c>
      <c r="BG376" s="3" t="s">
        <v>575</v>
      </c>
      <c r="BH376" s="3" t="s">
        <v>576</v>
      </c>
      <c r="BI376" s="3" t="s">
        <v>160</v>
      </c>
      <c r="BJ376" s="0" t="n">
        <v>50390810073741</v>
      </c>
      <c r="BK376" s="3" t="s">
        <v>161</v>
      </c>
      <c r="BL376" s="3" t="s">
        <v>162</v>
      </c>
      <c r="BM376" s="3" t="s">
        <v>163</v>
      </c>
      <c r="BN376" s="3" t="s">
        <v>164</v>
      </c>
      <c r="BO376" s="3" t="s">
        <v>165</v>
      </c>
      <c r="BP376" s="3" t="s">
        <v>166</v>
      </c>
      <c r="BQ376" s="3" t="s">
        <v>492</v>
      </c>
      <c r="BR376" s="3" t="s">
        <v>168</v>
      </c>
      <c r="BS376" s="3" t="s">
        <v>169</v>
      </c>
      <c r="BT376" s="1" t="n">
        <v>44910.9993055556</v>
      </c>
      <c r="BV376" s="3" t="s">
        <v>170</v>
      </c>
      <c r="BW376" s="3" t="s">
        <v>202</v>
      </c>
      <c r="BX376" s="3" t="s">
        <v>155</v>
      </c>
      <c r="BZ376" s="3" t="s">
        <v>155</v>
      </c>
      <c r="CC376" s="3" t="s">
        <v>288</v>
      </c>
      <c r="CD376" s="3" t="s">
        <v>749</v>
      </c>
      <c r="CF376" s="0" t="n">
        <v>110690.8</v>
      </c>
      <c r="CG376" s="0" t="n">
        <v>91480</v>
      </c>
      <c r="CH376" s="3" t="s">
        <v>745</v>
      </c>
      <c r="CI376" s="0" t="n">
        <v>1</v>
      </c>
      <c r="CJ376" s="3" t="s">
        <v>567</v>
      </c>
      <c r="CK376" s="3" t="s">
        <v>568</v>
      </c>
      <c r="DX376" s="3" t="s">
        <v>156</v>
      </c>
      <c r="DY376" s="3" t="s">
        <v>157</v>
      </c>
      <c r="DZ376" s="3" t="s">
        <v>158</v>
      </c>
      <c r="EA376" s="3" t="s">
        <v>159</v>
      </c>
      <c r="EB376" s="3" t="s">
        <v>172</v>
      </c>
      <c r="EC376" s="1" t="n">
        <v>45000</v>
      </c>
      <c r="ED376" s="0" t="n">
        <v>25</v>
      </c>
      <c r="EE376" s="0" t="n">
        <v>0</v>
      </c>
      <c r="EF376" s="0" t="n">
        <v>0</v>
      </c>
      <c r="EH376" s="3" t="s">
        <v>649</v>
      </c>
      <c r="EI376" s="1" t="n">
        <v>45028</v>
      </c>
      <c r="EJ376" s="1" t="n">
        <v>45032</v>
      </c>
      <c r="EK376" s="3" t="s">
        <v>650</v>
      </c>
      <c r="EL376" s="3" t="s">
        <v>175</v>
      </c>
      <c r="EM376" s="3" t="s">
        <v>651</v>
      </c>
      <c r="EN376" s="4" t="b">
        <f aca="false">FALSE()</f>
        <v>0</v>
      </c>
      <c r="EO376" s="0" t="n">
        <v>0</v>
      </c>
      <c r="EP376" s="0" t="n">
        <v>0</v>
      </c>
    </row>
    <row r="377" customFormat="false" ht="15" hidden="false" customHeight="false" outlineLevel="0" collapsed="false">
      <c r="A377" s="0" t="n">
        <v>11540212</v>
      </c>
      <c r="B377" s="0" t="s">
        <v>553</v>
      </c>
      <c r="C377" s="1" t="n">
        <v>45867.4318386227</v>
      </c>
      <c r="D377" s="3" t="s">
        <v>147</v>
      </c>
      <c r="E377" s="1" t="n">
        <v>44877</v>
      </c>
      <c r="F377" s="3" t="s">
        <v>148</v>
      </c>
      <c r="G377" s="3" t="s">
        <v>554</v>
      </c>
      <c r="H377" s="3" t="s">
        <v>555</v>
      </c>
      <c r="J377" s="0" t="n">
        <v>2212470</v>
      </c>
      <c r="K377" s="0" t="n">
        <v>2212470</v>
      </c>
      <c r="L377" s="0" t="n">
        <v>2677088.7</v>
      </c>
      <c r="M377" s="3" t="s">
        <v>556</v>
      </c>
      <c r="N377" s="0" t="n">
        <v>9</v>
      </c>
      <c r="O377" s="3" t="s">
        <v>557</v>
      </c>
      <c r="P377" s="3" t="s">
        <v>558</v>
      </c>
      <c r="Q377" s="3" t="s">
        <v>559</v>
      </c>
      <c r="R377" s="3" t="s">
        <v>560</v>
      </c>
      <c r="S377" s="3" t="s">
        <v>561</v>
      </c>
      <c r="T377" s="3" t="s">
        <v>562</v>
      </c>
      <c r="U377" s="3" t="s">
        <v>304</v>
      </c>
      <c r="V377" s="3" t="s">
        <v>305</v>
      </c>
      <c r="W377" s="3" t="s">
        <v>563</v>
      </c>
      <c r="X377" s="3" t="s">
        <v>564</v>
      </c>
      <c r="Y377" s="3" t="s">
        <v>565</v>
      </c>
      <c r="Z377" s="3" t="s">
        <v>566</v>
      </c>
      <c r="AA377" s="3" t="s">
        <v>567</v>
      </c>
      <c r="AB377" s="3" t="s">
        <v>568</v>
      </c>
      <c r="AC377" s="3" t="s">
        <v>569</v>
      </c>
      <c r="AD377" s="3" t="s">
        <v>570</v>
      </c>
      <c r="AE377" s="3" t="s">
        <v>571</v>
      </c>
      <c r="AF377" s="3" t="s">
        <v>572</v>
      </c>
      <c r="BC377" s="3" t="s">
        <v>201</v>
      </c>
      <c r="BE377" s="3" t="s">
        <v>573</v>
      </c>
      <c r="BF377" s="3" t="s">
        <v>574</v>
      </c>
      <c r="BG377" s="3" t="s">
        <v>575</v>
      </c>
      <c r="BH377" s="3" t="s">
        <v>576</v>
      </c>
      <c r="BI377" s="3" t="s">
        <v>160</v>
      </c>
      <c r="BJ377" s="0" t="n">
        <v>50390810073741</v>
      </c>
      <c r="BK377" s="3" t="s">
        <v>161</v>
      </c>
      <c r="BL377" s="3" t="s">
        <v>162</v>
      </c>
      <c r="BM377" s="3" t="s">
        <v>163</v>
      </c>
      <c r="BN377" s="3" t="s">
        <v>164</v>
      </c>
      <c r="BO377" s="3" t="s">
        <v>165</v>
      </c>
      <c r="BP377" s="3" t="s">
        <v>166</v>
      </c>
      <c r="BQ377" s="3" t="s">
        <v>492</v>
      </c>
      <c r="BR377" s="3" t="s">
        <v>168</v>
      </c>
      <c r="BS377" s="3" t="s">
        <v>169</v>
      </c>
      <c r="BT377" s="1" t="n">
        <v>44910.9993055556</v>
      </c>
      <c r="BV377" s="3" t="s">
        <v>170</v>
      </c>
      <c r="BW377" s="3" t="s">
        <v>202</v>
      </c>
      <c r="BX377" s="3" t="s">
        <v>155</v>
      </c>
      <c r="BZ377" s="3" t="s">
        <v>155</v>
      </c>
      <c r="CC377" s="3" t="s">
        <v>288</v>
      </c>
      <c r="CD377" s="3" t="s">
        <v>749</v>
      </c>
      <c r="CF377" s="0" t="n">
        <v>110690.8</v>
      </c>
      <c r="CG377" s="0" t="n">
        <v>91480</v>
      </c>
      <c r="CH377" s="3" t="s">
        <v>745</v>
      </c>
      <c r="CI377" s="0" t="n">
        <v>1</v>
      </c>
      <c r="CJ377" s="3" t="s">
        <v>567</v>
      </c>
      <c r="CK377" s="3" t="s">
        <v>568</v>
      </c>
      <c r="DX377" s="3" t="s">
        <v>156</v>
      </c>
      <c r="DY377" s="3" t="s">
        <v>157</v>
      </c>
      <c r="DZ377" s="3" t="s">
        <v>158</v>
      </c>
      <c r="EA377" s="3" t="s">
        <v>159</v>
      </c>
      <c r="EB377" s="3" t="s">
        <v>172</v>
      </c>
      <c r="EC377" s="1" t="n">
        <v>45000</v>
      </c>
      <c r="ED377" s="0" t="n">
        <v>25</v>
      </c>
      <c r="EE377" s="0" t="n">
        <v>0</v>
      </c>
      <c r="EF377" s="0" t="n">
        <v>0</v>
      </c>
      <c r="EH377" s="3" t="s">
        <v>682</v>
      </c>
      <c r="EI377" s="1" t="n">
        <v>45029</v>
      </c>
      <c r="EJ377" s="1" t="n">
        <v>45032</v>
      </c>
      <c r="EK377" s="3" t="s">
        <v>683</v>
      </c>
      <c r="EL377" s="3" t="s">
        <v>175</v>
      </c>
      <c r="EM377" s="3" t="s">
        <v>684</v>
      </c>
      <c r="EN377" s="4" t="b">
        <f aca="false">TRUE()</f>
        <v>1</v>
      </c>
      <c r="EO377" s="0" t="n">
        <v>0</v>
      </c>
      <c r="EP377" s="0" t="n">
        <v>0</v>
      </c>
    </row>
    <row r="378" customFormat="false" ht="15" hidden="false" customHeight="false" outlineLevel="0" collapsed="false">
      <c r="A378" s="0" t="n">
        <v>11540212</v>
      </c>
      <c r="B378" s="0" t="s">
        <v>553</v>
      </c>
      <c r="C378" s="1" t="n">
        <v>45867.4318386227</v>
      </c>
      <c r="D378" s="3" t="s">
        <v>147</v>
      </c>
      <c r="E378" s="1" t="n">
        <v>44877</v>
      </c>
      <c r="F378" s="3" t="s">
        <v>148</v>
      </c>
      <c r="G378" s="3" t="s">
        <v>554</v>
      </c>
      <c r="H378" s="3" t="s">
        <v>555</v>
      </c>
      <c r="J378" s="0" t="n">
        <v>2212470</v>
      </c>
      <c r="K378" s="0" t="n">
        <v>2212470</v>
      </c>
      <c r="L378" s="0" t="n">
        <v>2677088.7</v>
      </c>
      <c r="M378" s="3" t="s">
        <v>556</v>
      </c>
      <c r="N378" s="0" t="n">
        <v>9</v>
      </c>
      <c r="O378" s="3" t="s">
        <v>557</v>
      </c>
      <c r="P378" s="3" t="s">
        <v>558</v>
      </c>
      <c r="Q378" s="3" t="s">
        <v>559</v>
      </c>
      <c r="R378" s="3" t="s">
        <v>560</v>
      </c>
      <c r="S378" s="3" t="s">
        <v>561</v>
      </c>
      <c r="T378" s="3" t="s">
        <v>562</v>
      </c>
      <c r="U378" s="3" t="s">
        <v>304</v>
      </c>
      <c r="V378" s="3" t="s">
        <v>305</v>
      </c>
      <c r="W378" s="3" t="s">
        <v>563</v>
      </c>
      <c r="X378" s="3" t="s">
        <v>564</v>
      </c>
      <c r="Y378" s="3" t="s">
        <v>565</v>
      </c>
      <c r="Z378" s="3" t="s">
        <v>566</v>
      </c>
      <c r="AA378" s="3" t="s">
        <v>567</v>
      </c>
      <c r="AB378" s="3" t="s">
        <v>568</v>
      </c>
      <c r="AC378" s="3" t="s">
        <v>569</v>
      </c>
      <c r="AD378" s="3" t="s">
        <v>570</v>
      </c>
      <c r="AE378" s="3" t="s">
        <v>571</v>
      </c>
      <c r="AF378" s="3" t="s">
        <v>572</v>
      </c>
      <c r="BC378" s="3" t="s">
        <v>201</v>
      </c>
      <c r="BE378" s="3" t="s">
        <v>573</v>
      </c>
      <c r="BF378" s="3" t="s">
        <v>574</v>
      </c>
      <c r="BG378" s="3" t="s">
        <v>575</v>
      </c>
      <c r="BH378" s="3" t="s">
        <v>576</v>
      </c>
      <c r="BI378" s="3" t="s">
        <v>160</v>
      </c>
      <c r="BJ378" s="0" t="n">
        <v>50390810073741</v>
      </c>
      <c r="BK378" s="3" t="s">
        <v>161</v>
      </c>
      <c r="BL378" s="3" t="s">
        <v>162</v>
      </c>
      <c r="BM378" s="3" t="s">
        <v>163</v>
      </c>
      <c r="BN378" s="3" t="s">
        <v>164</v>
      </c>
      <c r="BO378" s="3" t="s">
        <v>165</v>
      </c>
      <c r="BP378" s="3" t="s">
        <v>166</v>
      </c>
      <c r="BQ378" s="3" t="s">
        <v>492</v>
      </c>
      <c r="BR378" s="3" t="s">
        <v>168</v>
      </c>
      <c r="BS378" s="3" t="s">
        <v>169</v>
      </c>
      <c r="BT378" s="1" t="n">
        <v>44910.9993055556</v>
      </c>
      <c r="BV378" s="3" t="s">
        <v>170</v>
      </c>
      <c r="BW378" s="3" t="s">
        <v>202</v>
      </c>
      <c r="BX378" s="3" t="s">
        <v>155</v>
      </c>
      <c r="BZ378" s="3" t="s">
        <v>155</v>
      </c>
      <c r="CC378" s="3" t="s">
        <v>288</v>
      </c>
      <c r="CD378" s="3" t="s">
        <v>749</v>
      </c>
      <c r="CF378" s="0" t="n">
        <v>110690.8</v>
      </c>
      <c r="CG378" s="0" t="n">
        <v>91480</v>
      </c>
      <c r="CH378" s="3" t="s">
        <v>745</v>
      </c>
      <c r="CI378" s="0" t="n">
        <v>1</v>
      </c>
      <c r="CJ378" s="3" t="s">
        <v>567</v>
      </c>
      <c r="CK378" s="3" t="s">
        <v>568</v>
      </c>
      <c r="DX378" s="3" t="s">
        <v>156</v>
      </c>
      <c r="DY378" s="3" t="s">
        <v>157</v>
      </c>
      <c r="DZ378" s="3" t="s">
        <v>158</v>
      </c>
      <c r="EA378" s="3" t="s">
        <v>159</v>
      </c>
      <c r="EB378" s="3" t="s">
        <v>172</v>
      </c>
      <c r="EC378" s="1" t="n">
        <v>45000</v>
      </c>
      <c r="ED378" s="0" t="n">
        <v>25</v>
      </c>
      <c r="EE378" s="0" t="n">
        <v>0</v>
      </c>
      <c r="EF378" s="0" t="n">
        <v>0</v>
      </c>
      <c r="EH378" s="3" t="s">
        <v>676</v>
      </c>
      <c r="EI378" s="1" t="n">
        <v>45030</v>
      </c>
      <c r="EJ378" s="1" t="n">
        <v>45032</v>
      </c>
      <c r="EK378" s="3" t="s">
        <v>677</v>
      </c>
      <c r="EL378" s="3" t="s">
        <v>175</v>
      </c>
      <c r="EM378" s="3" t="s">
        <v>678</v>
      </c>
      <c r="EN378" s="4" t="b">
        <f aca="false">TRUE()</f>
        <v>1</v>
      </c>
      <c r="EO378" s="0" t="n">
        <v>0</v>
      </c>
      <c r="EP378" s="0" t="n">
        <v>0</v>
      </c>
    </row>
    <row r="379" customFormat="false" ht="15" hidden="false" customHeight="false" outlineLevel="0" collapsed="false">
      <c r="A379" s="0" t="n">
        <v>11540212</v>
      </c>
      <c r="B379" s="0" t="s">
        <v>553</v>
      </c>
      <c r="C379" s="1" t="n">
        <v>45867.4318386227</v>
      </c>
      <c r="D379" s="3" t="s">
        <v>147</v>
      </c>
      <c r="E379" s="1" t="n">
        <v>44877</v>
      </c>
      <c r="F379" s="3" t="s">
        <v>148</v>
      </c>
      <c r="G379" s="3" t="s">
        <v>554</v>
      </c>
      <c r="H379" s="3" t="s">
        <v>555</v>
      </c>
      <c r="J379" s="0" t="n">
        <v>2212470</v>
      </c>
      <c r="K379" s="0" t="n">
        <v>2212470</v>
      </c>
      <c r="L379" s="0" t="n">
        <v>2677088.7</v>
      </c>
      <c r="M379" s="3" t="s">
        <v>556</v>
      </c>
      <c r="N379" s="0" t="n">
        <v>9</v>
      </c>
      <c r="O379" s="3" t="s">
        <v>557</v>
      </c>
      <c r="P379" s="3" t="s">
        <v>558</v>
      </c>
      <c r="Q379" s="3" t="s">
        <v>559</v>
      </c>
      <c r="R379" s="3" t="s">
        <v>560</v>
      </c>
      <c r="S379" s="3" t="s">
        <v>561</v>
      </c>
      <c r="T379" s="3" t="s">
        <v>562</v>
      </c>
      <c r="U379" s="3" t="s">
        <v>304</v>
      </c>
      <c r="V379" s="3" t="s">
        <v>305</v>
      </c>
      <c r="W379" s="3" t="s">
        <v>563</v>
      </c>
      <c r="X379" s="3" t="s">
        <v>564</v>
      </c>
      <c r="Y379" s="3" t="s">
        <v>565</v>
      </c>
      <c r="Z379" s="3" t="s">
        <v>566</v>
      </c>
      <c r="AA379" s="3" t="s">
        <v>567</v>
      </c>
      <c r="AB379" s="3" t="s">
        <v>568</v>
      </c>
      <c r="AC379" s="3" t="s">
        <v>569</v>
      </c>
      <c r="AD379" s="3" t="s">
        <v>570</v>
      </c>
      <c r="AE379" s="3" t="s">
        <v>571</v>
      </c>
      <c r="AF379" s="3" t="s">
        <v>572</v>
      </c>
      <c r="BC379" s="3" t="s">
        <v>201</v>
      </c>
      <c r="BE379" s="3" t="s">
        <v>573</v>
      </c>
      <c r="BF379" s="3" t="s">
        <v>574</v>
      </c>
      <c r="BG379" s="3" t="s">
        <v>575</v>
      </c>
      <c r="BH379" s="3" t="s">
        <v>576</v>
      </c>
      <c r="BI379" s="3" t="s">
        <v>160</v>
      </c>
      <c r="BJ379" s="0" t="n">
        <v>50390810073741</v>
      </c>
      <c r="BK379" s="3" t="s">
        <v>161</v>
      </c>
      <c r="BL379" s="3" t="s">
        <v>162</v>
      </c>
      <c r="BM379" s="3" t="s">
        <v>163</v>
      </c>
      <c r="BN379" s="3" t="s">
        <v>164</v>
      </c>
      <c r="BO379" s="3" t="s">
        <v>165</v>
      </c>
      <c r="BP379" s="3" t="s">
        <v>166</v>
      </c>
      <c r="BQ379" s="3" t="s">
        <v>492</v>
      </c>
      <c r="BR379" s="3" t="s">
        <v>168</v>
      </c>
      <c r="BS379" s="3" t="s">
        <v>169</v>
      </c>
      <c r="BT379" s="1" t="n">
        <v>44910.9993055556</v>
      </c>
      <c r="BV379" s="3" t="s">
        <v>170</v>
      </c>
      <c r="BW379" s="3" t="s">
        <v>202</v>
      </c>
      <c r="BX379" s="3" t="s">
        <v>155</v>
      </c>
      <c r="BZ379" s="3" t="s">
        <v>155</v>
      </c>
      <c r="CC379" s="3" t="s">
        <v>288</v>
      </c>
      <c r="CD379" s="3" t="s">
        <v>749</v>
      </c>
      <c r="CF379" s="0" t="n">
        <v>110690.8</v>
      </c>
      <c r="CG379" s="0" t="n">
        <v>91480</v>
      </c>
      <c r="CH379" s="3" t="s">
        <v>745</v>
      </c>
      <c r="CI379" s="0" t="n">
        <v>1</v>
      </c>
      <c r="CJ379" s="3" t="s">
        <v>567</v>
      </c>
      <c r="CK379" s="3" t="s">
        <v>568</v>
      </c>
      <c r="DX379" s="3" t="s">
        <v>156</v>
      </c>
      <c r="DY379" s="3" t="s">
        <v>157</v>
      </c>
      <c r="DZ379" s="3" t="s">
        <v>158</v>
      </c>
      <c r="EA379" s="3" t="s">
        <v>159</v>
      </c>
      <c r="EB379" s="3" t="s">
        <v>172</v>
      </c>
      <c r="EC379" s="1" t="n">
        <v>45000</v>
      </c>
      <c r="ED379" s="0" t="n">
        <v>25</v>
      </c>
      <c r="EE379" s="0" t="n">
        <v>0</v>
      </c>
      <c r="EF379" s="0" t="n">
        <v>0</v>
      </c>
      <c r="EH379" s="3" t="s">
        <v>606</v>
      </c>
      <c r="EI379" s="1" t="n">
        <v>45028</v>
      </c>
      <c r="EJ379" s="1" t="n">
        <v>45032</v>
      </c>
      <c r="EK379" s="3" t="s">
        <v>607</v>
      </c>
      <c r="EL379" s="3" t="s">
        <v>175</v>
      </c>
      <c r="EM379" s="3" t="s">
        <v>608</v>
      </c>
      <c r="EN379" s="4" t="b">
        <f aca="false">TRUE()</f>
        <v>1</v>
      </c>
      <c r="EO379" s="0" t="n">
        <v>0</v>
      </c>
      <c r="EP379" s="0" t="n">
        <v>0</v>
      </c>
    </row>
    <row r="380" customFormat="false" ht="15" hidden="false" customHeight="false" outlineLevel="0" collapsed="false">
      <c r="A380" s="0" t="n">
        <v>11540212</v>
      </c>
      <c r="B380" s="0" t="s">
        <v>553</v>
      </c>
      <c r="C380" s="1" t="n">
        <v>45867.4318386227</v>
      </c>
      <c r="D380" s="3" t="s">
        <v>147</v>
      </c>
      <c r="E380" s="1" t="n">
        <v>44877</v>
      </c>
      <c r="F380" s="3" t="s">
        <v>148</v>
      </c>
      <c r="G380" s="3" t="s">
        <v>554</v>
      </c>
      <c r="H380" s="3" t="s">
        <v>555</v>
      </c>
      <c r="J380" s="0" t="n">
        <v>2212470</v>
      </c>
      <c r="K380" s="0" t="n">
        <v>2212470</v>
      </c>
      <c r="L380" s="0" t="n">
        <v>2677088.7</v>
      </c>
      <c r="M380" s="3" t="s">
        <v>556</v>
      </c>
      <c r="N380" s="0" t="n">
        <v>9</v>
      </c>
      <c r="O380" s="3" t="s">
        <v>557</v>
      </c>
      <c r="P380" s="3" t="s">
        <v>558</v>
      </c>
      <c r="Q380" s="3" t="s">
        <v>559</v>
      </c>
      <c r="R380" s="3" t="s">
        <v>560</v>
      </c>
      <c r="S380" s="3" t="s">
        <v>561</v>
      </c>
      <c r="T380" s="3" t="s">
        <v>562</v>
      </c>
      <c r="U380" s="3" t="s">
        <v>304</v>
      </c>
      <c r="V380" s="3" t="s">
        <v>305</v>
      </c>
      <c r="W380" s="3" t="s">
        <v>563</v>
      </c>
      <c r="X380" s="3" t="s">
        <v>564</v>
      </c>
      <c r="Y380" s="3" t="s">
        <v>565</v>
      </c>
      <c r="Z380" s="3" t="s">
        <v>566</v>
      </c>
      <c r="AA380" s="3" t="s">
        <v>567</v>
      </c>
      <c r="AB380" s="3" t="s">
        <v>568</v>
      </c>
      <c r="AC380" s="3" t="s">
        <v>569</v>
      </c>
      <c r="AD380" s="3" t="s">
        <v>570</v>
      </c>
      <c r="AE380" s="3" t="s">
        <v>571</v>
      </c>
      <c r="AF380" s="3" t="s">
        <v>572</v>
      </c>
      <c r="BC380" s="3" t="s">
        <v>201</v>
      </c>
      <c r="BE380" s="3" t="s">
        <v>573</v>
      </c>
      <c r="BF380" s="3" t="s">
        <v>574</v>
      </c>
      <c r="BG380" s="3" t="s">
        <v>575</v>
      </c>
      <c r="BH380" s="3" t="s">
        <v>576</v>
      </c>
      <c r="BI380" s="3" t="s">
        <v>160</v>
      </c>
      <c r="BJ380" s="0" t="n">
        <v>50390810073741</v>
      </c>
      <c r="BK380" s="3" t="s">
        <v>161</v>
      </c>
      <c r="BL380" s="3" t="s">
        <v>162</v>
      </c>
      <c r="BM380" s="3" t="s">
        <v>163</v>
      </c>
      <c r="BN380" s="3" t="s">
        <v>164</v>
      </c>
      <c r="BO380" s="3" t="s">
        <v>165</v>
      </c>
      <c r="BP380" s="3" t="s">
        <v>166</v>
      </c>
      <c r="BQ380" s="3" t="s">
        <v>492</v>
      </c>
      <c r="BR380" s="3" t="s">
        <v>168</v>
      </c>
      <c r="BS380" s="3" t="s">
        <v>169</v>
      </c>
      <c r="BT380" s="1" t="n">
        <v>44910.9993055556</v>
      </c>
      <c r="BV380" s="3" t="s">
        <v>170</v>
      </c>
      <c r="BW380" s="3" t="s">
        <v>202</v>
      </c>
      <c r="BX380" s="3" t="s">
        <v>155</v>
      </c>
      <c r="BZ380" s="3" t="s">
        <v>155</v>
      </c>
      <c r="CC380" s="3" t="s">
        <v>288</v>
      </c>
      <c r="CD380" s="3" t="s">
        <v>749</v>
      </c>
      <c r="CF380" s="0" t="n">
        <v>110690.8</v>
      </c>
      <c r="CG380" s="0" t="n">
        <v>91480</v>
      </c>
      <c r="CH380" s="3" t="s">
        <v>745</v>
      </c>
      <c r="CI380" s="0" t="n">
        <v>1</v>
      </c>
      <c r="CJ380" s="3" t="s">
        <v>567</v>
      </c>
      <c r="CK380" s="3" t="s">
        <v>568</v>
      </c>
      <c r="DX380" s="3" t="s">
        <v>156</v>
      </c>
      <c r="DY380" s="3" t="s">
        <v>157</v>
      </c>
      <c r="DZ380" s="3" t="s">
        <v>158</v>
      </c>
      <c r="EA380" s="3" t="s">
        <v>159</v>
      </c>
      <c r="EB380" s="3" t="s">
        <v>172</v>
      </c>
      <c r="EC380" s="1" t="n">
        <v>45000</v>
      </c>
      <c r="ED380" s="0" t="n">
        <v>25</v>
      </c>
      <c r="EE380" s="0" t="n">
        <v>0</v>
      </c>
      <c r="EF380" s="0" t="n">
        <v>0</v>
      </c>
      <c r="EH380" s="3" t="s">
        <v>643</v>
      </c>
      <c r="EI380" s="1" t="n">
        <v>45030</v>
      </c>
      <c r="EJ380" s="1" t="n">
        <v>45032</v>
      </c>
      <c r="EK380" s="3" t="s">
        <v>644</v>
      </c>
      <c r="EL380" s="3" t="s">
        <v>175</v>
      </c>
      <c r="EM380" s="3" t="s">
        <v>645</v>
      </c>
      <c r="EN380" s="4" t="b">
        <f aca="false">TRUE()</f>
        <v>1</v>
      </c>
      <c r="EO380" s="0" t="n">
        <v>0</v>
      </c>
      <c r="EP380" s="0" t="n">
        <v>0</v>
      </c>
    </row>
    <row r="381" customFormat="false" ht="15" hidden="false" customHeight="false" outlineLevel="0" collapsed="false">
      <c r="A381" s="0" t="n">
        <v>11540212</v>
      </c>
      <c r="B381" s="0" t="s">
        <v>553</v>
      </c>
      <c r="C381" s="1" t="n">
        <v>45867.4318386227</v>
      </c>
      <c r="D381" s="3" t="s">
        <v>147</v>
      </c>
      <c r="E381" s="1" t="n">
        <v>44877</v>
      </c>
      <c r="F381" s="3" t="s">
        <v>148</v>
      </c>
      <c r="G381" s="3" t="s">
        <v>554</v>
      </c>
      <c r="H381" s="3" t="s">
        <v>555</v>
      </c>
      <c r="J381" s="0" t="n">
        <v>2212470</v>
      </c>
      <c r="K381" s="0" t="n">
        <v>2212470</v>
      </c>
      <c r="L381" s="0" t="n">
        <v>2677088.7</v>
      </c>
      <c r="M381" s="3" t="s">
        <v>556</v>
      </c>
      <c r="N381" s="0" t="n">
        <v>9</v>
      </c>
      <c r="O381" s="3" t="s">
        <v>557</v>
      </c>
      <c r="P381" s="3" t="s">
        <v>558</v>
      </c>
      <c r="Q381" s="3" t="s">
        <v>559</v>
      </c>
      <c r="R381" s="3" t="s">
        <v>560</v>
      </c>
      <c r="S381" s="3" t="s">
        <v>561</v>
      </c>
      <c r="T381" s="3" t="s">
        <v>562</v>
      </c>
      <c r="U381" s="3" t="s">
        <v>304</v>
      </c>
      <c r="V381" s="3" t="s">
        <v>305</v>
      </c>
      <c r="W381" s="3" t="s">
        <v>563</v>
      </c>
      <c r="X381" s="3" t="s">
        <v>564</v>
      </c>
      <c r="Y381" s="3" t="s">
        <v>565</v>
      </c>
      <c r="Z381" s="3" t="s">
        <v>566</v>
      </c>
      <c r="AA381" s="3" t="s">
        <v>567</v>
      </c>
      <c r="AB381" s="3" t="s">
        <v>568</v>
      </c>
      <c r="AC381" s="3" t="s">
        <v>569</v>
      </c>
      <c r="AD381" s="3" t="s">
        <v>570</v>
      </c>
      <c r="AE381" s="3" t="s">
        <v>571</v>
      </c>
      <c r="AF381" s="3" t="s">
        <v>572</v>
      </c>
      <c r="BC381" s="3" t="s">
        <v>201</v>
      </c>
      <c r="BE381" s="3" t="s">
        <v>573</v>
      </c>
      <c r="BF381" s="3" t="s">
        <v>574</v>
      </c>
      <c r="BG381" s="3" t="s">
        <v>575</v>
      </c>
      <c r="BH381" s="3" t="s">
        <v>576</v>
      </c>
      <c r="BI381" s="3" t="s">
        <v>160</v>
      </c>
      <c r="BJ381" s="0" t="n">
        <v>50390810073741</v>
      </c>
      <c r="BK381" s="3" t="s">
        <v>161</v>
      </c>
      <c r="BL381" s="3" t="s">
        <v>162</v>
      </c>
      <c r="BM381" s="3" t="s">
        <v>163</v>
      </c>
      <c r="BN381" s="3" t="s">
        <v>164</v>
      </c>
      <c r="BO381" s="3" t="s">
        <v>165</v>
      </c>
      <c r="BP381" s="3" t="s">
        <v>166</v>
      </c>
      <c r="BQ381" s="3" t="s">
        <v>492</v>
      </c>
      <c r="BR381" s="3" t="s">
        <v>168</v>
      </c>
      <c r="BS381" s="3" t="s">
        <v>169</v>
      </c>
      <c r="BT381" s="1" t="n">
        <v>44910.9993055556</v>
      </c>
      <c r="BV381" s="3" t="s">
        <v>170</v>
      </c>
      <c r="BW381" s="3" t="s">
        <v>202</v>
      </c>
      <c r="BX381" s="3" t="s">
        <v>155</v>
      </c>
      <c r="BZ381" s="3" t="s">
        <v>155</v>
      </c>
      <c r="CC381" s="3" t="s">
        <v>288</v>
      </c>
      <c r="CD381" s="3" t="s">
        <v>749</v>
      </c>
      <c r="CF381" s="0" t="n">
        <v>110690.8</v>
      </c>
      <c r="CG381" s="0" t="n">
        <v>91480</v>
      </c>
      <c r="CH381" s="3" t="s">
        <v>745</v>
      </c>
      <c r="CI381" s="0" t="n">
        <v>1</v>
      </c>
      <c r="CJ381" s="3" t="s">
        <v>567</v>
      </c>
      <c r="CK381" s="3" t="s">
        <v>568</v>
      </c>
      <c r="DX381" s="3" t="s">
        <v>156</v>
      </c>
      <c r="DY381" s="3" t="s">
        <v>157</v>
      </c>
      <c r="DZ381" s="3" t="s">
        <v>158</v>
      </c>
      <c r="EA381" s="3" t="s">
        <v>159</v>
      </c>
      <c r="EB381" s="3" t="s">
        <v>172</v>
      </c>
      <c r="EC381" s="1" t="n">
        <v>45000</v>
      </c>
      <c r="ED381" s="0" t="n">
        <v>25</v>
      </c>
      <c r="EE381" s="0" t="n">
        <v>0</v>
      </c>
      <c r="EF381" s="0" t="n">
        <v>0</v>
      </c>
      <c r="EH381" s="3" t="s">
        <v>750</v>
      </c>
      <c r="EI381" s="1" t="n">
        <v>45035</v>
      </c>
      <c r="EJ381" s="1" t="n">
        <v>45032</v>
      </c>
      <c r="EK381" s="3" t="s">
        <v>751</v>
      </c>
      <c r="EL381" s="3" t="s">
        <v>175</v>
      </c>
      <c r="EM381" s="3" t="s">
        <v>752</v>
      </c>
      <c r="EN381" s="4" t="b">
        <f aca="false">FALSE()</f>
        <v>0</v>
      </c>
      <c r="EO381" s="0" t="n">
        <v>0</v>
      </c>
      <c r="EP381" s="0" t="n">
        <v>0</v>
      </c>
    </row>
    <row r="382" customFormat="false" ht="15" hidden="false" customHeight="false" outlineLevel="0" collapsed="false">
      <c r="A382" s="0" t="n">
        <v>11540212</v>
      </c>
      <c r="B382" s="0" t="s">
        <v>553</v>
      </c>
      <c r="C382" s="1" t="n">
        <v>45867.4318386227</v>
      </c>
      <c r="D382" s="3" t="s">
        <v>147</v>
      </c>
      <c r="E382" s="1" t="n">
        <v>44877</v>
      </c>
      <c r="F382" s="3" t="s">
        <v>148</v>
      </c>
      <c r="G382" s="3" t="s">
        <v>554</v>
      </c>
      <c r="H382" s="3" t="s">
        <v>555</v>
      </c>
      <c r="J382" s="0" t="n">
        <v>2212470</v>
      </c>
      <c r="K382" s="0" t="n">
        <v>2212470</v>
      </c>
      <c r="L382" s="0" t="n">
        <v>2677088.7</v>
      </c>
      <c r="M382" s="3" t="s">
        <v>556</v>
      </c>
      <c r="N382" s="0" t="n">
        <v>9</v>
      </c>
      <c r="O382" s="3" t="s">
        <v>557</v>
      </c>
      <c r="P382" s="3" t="s">
        <v>558</v>
      </c>
      <c r="Q382" s="3" t="s">
        <v>559</v>
      </c>
      <c r="R382" s="3" t="s">
        <v>560</v>
      </c>
      <c r="S382" s="3" t="s">
        <v>561</v>
      </c>
      <c r="T382" s="3" t="s">
        <v>562</v>
      </c>
      <c r="U382" s="3" t="s">
        <v>304</v>
      </c>
      <c r="V382" s="3" t="s">
        <v>305</v>
      </c>
      <c r="W382" s="3" t="s">
        <v>563</v>
      </c>
      <c r="X382" s="3" t="s">
        <v>564</v>
      </c>
      <c r="Y382" s="3" t="s">
        <v>565</v>
      </c>
      <c r="Z382" s="3" t="s">
        <v>566</v>
      </c>
      <c r="AA382" s="3" t="s">
        <v>567</v>
      </c>
      <c r="AB382" s="3" t="s">
        <v>568</v>
      </c>
      <c r="AC382" s="3" t="s">
        <v>569</v>
      </c>
      <c r="AD382" s="3" t="s">
        <v>570</v>
      </c>
      <c r="AE382" s="3" t="s">
        <v>571</v>
      </c>
      <c r="AF382" s="3" t="s">
        <v>572</v>
      </c>
      <c r="BC382" s="3" t="s">
        <v>201</v>
      </c>
      <c r="BE382" s="3" t="s">
        <v>573</v>
      </c>
      <c r="BF382" s="3" t="s">
        <v>574</v>
      </c>
      <c r="BG382" s="3" t="s">
        <v>575</v>
      </c>
      <c r="BH382" s="3" t="s">
        <v>576</v>
      </c>
      <c r="BI382" s="3" t="s">
        <v>160</v>
      </c>
      <c r="BJ382" s="0" t="n">
        <v>50390810073741</v>
      </c>
      <c r="BK382" s="3" t="s">
        <v>161</v>
      </c>
      <c r="BL382" s="3" t="s">
        <v>162</v>
      </c>
      <c r="BM382" s="3" t="s">
        <v>163</v>
      </c>
      <c r="BN382" s="3" t="s">
        <v>164</v>
      </c>
      <c r="BO382" s="3" t="s">
        <v>165</v>
      </c>
      <c r="BP382" s="3" t="s">
        <v>166</v>
      </c>
      <c r="BQ382" s="3" t="s">
        <v>492</v>
      </c>
      <c r="BR382" s="3" t="s">
        <v>168</v>
      </c>
      <c r="BS382" s="3" t="s">
        <v>169</v>
      </c>
      <c r="BT382" s="1" t="n">
        <v>44910.9993055556</v>
      </c>
      <c r="BV382" s="3" t="s">
        <v>170</v>
      </c>
      <c r="BW382" s="3" t="s">
        <v>202</v>
      </c>
      <c r="BX382" s="3" t="s">
        <v>155</v>
      </c>
      <c r="BZ382" s="3" t="s">
        <v>155</v>
      </c>
      <c r="CC382" s="3" t="s">
        <v>288</v>
      </c>
      <c r="CD382" s="3" t="s">
        <v>749</v>
      </c>
      <c r="CF382" s="0" t="n">
        <v>110690.8</v>
      </c>
      <c r="CG382" s="0" t="n">
        <v>91480</v>
      </c>
      <c r="CH382" s="3" t="s">
        <v>745</v>
      </c>
      <c r="CI382" s="0" t="n">
        <v>1</v>
      </c>
      <c r="CJ382" s="3" t="s">
        <v>567</v>
      </c>
      <c r="CK382" s="3" t="s">
        <v>568</v>
      </c>
      <c r="DX382" s="3" t="s">
        <v>156</v>
      </c>
      <c r="DY382" s="3" t="s">
        <v>157</v>
      </c>
      <c r="DZ382" s="3" t="s">
        <v>158</v>
      </c>
      <c r="EA382" s="3" t="s">
        <v>159</v>
      </c>
      <c r="EB382" s="3" t="s">
        <v>172</v>
      </c>
      <c r="EC382" s="1" t="n">
        <v>45000</v>
      </c>
      <c r="ED382" s="0" t="n">
        <v>25</v>
      </c>
      <c r="EE382" s="0" t="n">
        <v>0</v>
      </c>
      <c r="EF382" s="0" t="n">
        <v>0</v>
      </c>
      <c r="EH382" s="3" t="s">
        <v>585</v>
      </c>
      <c r="EI382" s="1" t="n">
        <v>45028</v>
      </c>
      <c r="EJ382" s="1" t="n">
        <v>45032</v>
      </c>
      <c r="EK382" s="3" t="s">
        <v>586</v>
      </c>
      <c r="EL382" s="3" t="s">
        <v>175</v>
      </c>
      <c r="EM382" s="3" t="s">
        <v>587</v>
      </c>
      <c r="EN382" s="4" t="b">
        <f aca="false">TRUE()</f>
        <v>1</v>
      </c>
      <c r="EO382" s="0" t="n">
        <v>0</v>
      </c>
      <c r="EP382" s="0" t="n">
        <v>0</v>
      </c>
    </row>
    <row r="383" customFormat="false" ht="15" hidden="false" customHeight="false" outlineLevel="0" collapsed="false">
      <c r="A383" s="0" t="n">
        <v>11540212</v>
      </c>
      <c r="B383" s="0" t="s">
        <v>553</v>
      </c>
      <c r="C383" s="1" t="n">
        <v>45867.4318386227</v>
      </c>
      <c r="D383" s="3" t="s">
        <v>147</v>
      </c>
      <c r="E383" s="1" t="n">
        <v>44877</v>
      </c>
      <c r="F383" s="3" t="s">
        <v>148</v>
      </c>
      <c r="G383" s="3" t="s">
        <v>554</v>
      </c>
      <c r="H383" s="3" t="s">
        <v>555</v>
      </c>
      <c r="J383" s="0" t="n">
        <v>2212470</v>
      </c>
      <c r="K383" s="0" t="n">
        <v>2212470</v>
      </c>
      <c r="L383" s="0" t="n">
        <v>2677088.7</v>
      </c>
      <c r="M383" s="3" t="s">
        <v>556</v>
      </c>
      <c r="N383" s="0" t="n">
        <v>9</v>
      </c>
      <c r="O383" s="3" t="s">
        <v>557</v>
      </c>
      <c r="P383" s="3" t="s">
        <v>558</v>
      </c>
      <c r="Q383" s="3" t="s">
        <v>559</v>
      </c>
      <c r="R383" s="3" t="s">
        <v>560</v>
      </c>
      <c r="S383" s="3" t="s">
        <v>561</v>
      </c>
      <c r="T383" s="3" t="s">
        <v>562</v>
      </c>
      <c r="U383" s="3" t="s">
        <v>304</v>
      </c>
      <c r="V383" s="3" t="s">
        <v>305</v>
      </c>
      <c r="W383" s="3" t="s">
        <v>563</v>
      </c>
      <c r="X383" s="3" t="s">
        <v>564</v>
      </c>
      <c r="Y383" s="3" t="s">
        <v>565</v>
      </c>
      <c r="Z383" s="3" t="s">
        <v>566</v>
      </c>
      <c r="AA383" s="3" t="s">
        <v>567</v>
      </c>
      <c r="AB383" s="3" t="s">
        <v>568</v>
      </c>
      <c r="AC383" s="3" t="s">
        <v>569</v>
      </c>
      <c r="AD383" s="3" t="s">
        <v>570</v>
      </c>
      <c r="AE383" s="3" t="s">
        <v>571</v>
      </c>
      <c r="AF383" s="3" t="s">
        <v>572</v>
      </c>
      <c r="BC383" s="3" t="s">
        <v>201</v>
      </c>
      <c r="BE383" s="3" t="s">
        <v>573</v>
      </c>
      <c r="BF383" s="3" t="s">
        <v>574</v>
      </c>
      <c r="BG383" s="3" t="s">
        <v>575</v>
      </c>
      <c r="BH383" s="3" t="s">
        <v>576</v>
      </c>
      <c r="BI383" s="3" t="s">
        <v>160</v>
      </c>
      <c r="BJ383" s="0" t="n">
        <v>50390810073741</v>
      </c>
      <c r="BK383" s="3" t="s">
        <v>161</v>
      </c>
      <c r="BL383" s="3" t="s">
        <v>162</v>
      </c>
      <c r="BM383" s="3" t="s">
        <v>163</v>
      </c>
      <c r="BN383" s="3" t="s">
        <v>164</v>
      </c>
      <c r="BO383" s="3" t="s">
        <v>165</v>
      </c>
      <c r="BP383" s="3" t="s">
        <v>166</v>
      </c>
      <c r="BQ383" s="3" t="s">
        <v>492</v>
      </c>
      <c r="BR383" s="3" t="s">
        <v>168</v>
      </c>
      <c r="BS383" s="3" t="s">
        <v>169</v>
      </c>
      <c r="BT383" s="1" t="n">
        <v>44910.9993055556</v>
      </c>
      <c r="BV383" s="3" t="s">
        <v>170</v>
      </c>
      <c r="BW383" s="3" t="s">
        <v>202</v>
      </c>
      <c r="BX383" s="3" t="s">
        <v>155</v>
      </c>
      <c r="BZ383" s="3" t="s">
        <v>155</v>
      </c>
      <c r="CC383" s="3" t="s">
        <v>288</v>
      </c>
      <c r="CD383" s="3" t="s">
        <v>749</v>
      </c>
      <c r="CF383" s="0" t="n">
        <v>110690.8</v>
      </c>
      <c r="CG383" s="0" t="n">
        <v>91480</v>
      </c>
      <c r="CH383" s="3" t="s">
        <v>745</v>
      </c>
      <c r="CI383" s="0" t="n">
        <v>1</v>
      </c>
      <c r="CJ383" s="3" t="s">
        <v>567</v>
      </c>
      <c r="CK383" s="3" t="s">
        <v>568</v>
      </c>
      <c r="DX383" s="3" t="s">
        <v>156</v>
      </c>
      <c r="DY383" s="3" t="s">
        <v>157</v>
      </c>
      <c r="DZ383" s="3" t="s">
        <v>158</v>
      </c>
      <c r="EA383" s="3" t="s">
        <v>159</v>
      </c>
      <c r="EB383" s="3" t="s">
        <v>172</v>
      </c>
      <c r="EC383" s="1" t="n">
        <v>45000</v>
      </c>
      <c r="ED383" s="0" t="n">
        <v>25</v>
      </c>
      <c r="EE383" s="0" t="n">
        <v>0</v>
      </c>
      <c r="EF383" s="0" t="n">
        <v>0</v>
      </c>
      <c r="EH383" s="3" t="s">
        <v>582</v>
      </c>
      <c r="EI383" s="1" t="n">
        <v>45029</v>
      </c>
      <c r="EJ383" s="1" t="n">
        <v>45032</v>
      </c>
      <c r="EK383" s="3" t="s">
        <v>583</v>
      </c>
      <c r="EL383" s="3" t="s">
        <v>175</v>
      </c>
      <c r="EM383" s="3" t="s">
        <v>584</v>
      </c>
      <c r="EN383" s="4" t="b">
        <f aca="false">TRUE()</f>
        <v>1</v>
      </c>
      <c r="EO383" s="0" t="n">
        <v>0</v>
      </c>
      <c r="EP383" s="0" t="n">
        <v>0</v>
      </c>
    </row>
    <row r="384" customFormat="false" ht="15" hidden="false" customHeight="false" outlineLevel="0" collapsed="false">
      <c r="A384" s="0" t="n">
        <v>11540212</v>
      </c>
      <c r="B384" s="0" t="s">
        <v>553</v>
      </c>
      <c r="C384" s="1" t="n">
        <v>45867.4318386227</v>
      </c>
      <c r="D384" s="3" t="s">
        <v>147</v>
      </c>
      <c r="E384" s="1" t="n">
        <v>44877</v>
      </c>
      <c r="F384" s="3" t="s">
        <v>148</v>
      </c>
      <c r="G384" s="3" t="s">
        <v>554</v>
      </c>
      <c r="H384" s="3" t="s">
        <v>555</v>
      </c>
      <c r="J384" s="0" t="n">
        <v>2212470</v>
      </c>
      <c r="K384" s="0" t="n">
        <v>2212470</v>
      </c>
      <c r="L384" s="0" t="n">
        <v>2677088.7</v>
      </c>
      <c r="M384" s="3" t="s">
        <v>556</v>
      </c>
      <c r="N384" s="0" t="n">
        <v>9</v>
      </c>
      <c r="O384" s="3" t="s">
        <v>557</v>
      </c>
      <c r="P384" s="3" t="s">
        <v>558</v>
      </c>
      <c r="Q384" s="3" t="s">
        <v>559</v>
      </c>
      <c r="R384" s="3" t="s">
        <v>560</v>
      </c>
      <c r="S384" s="3" t="s">
        <v>561</v>
      </c>
      <c r="T384" s="3" t="s">
        <v>562</v>
      </c>
      <c r="U384" s="3" t="s">
        <v>304</v>
      </c>
      <c r="V384" s="3" t="s">
        <v>305</v>
      </c>
      <c r="W384" s="3" t="s">
        <v>563</v>
      </c>
      <c r="X384" s="3" t="s">
        <v>564</v>
      </c>
      <c r="Y384" s="3" t="s">
        <v>565</v>
      </c>
      <c r="Z384" s="3" t="s">
        <v>566</v>
      </c>
      <c r="AA384" s="3" t="s">
        <v>567</v>
      </c>
      <c r="AB384" s="3" t="s">
        <v>568</v>
      </c>
      <c r="AC384" s="3" t="s">
        <v>569</v>
      </c>
      <c r="AD384" s="3" t="s">
        <v>570</v>
      </c>
      <c r="AE384" s="3" t="s">
        <v>571</v>
      </c>
      <c r="AF384" s="3" t="s">
        <v>572</v>
      </c>
      <c r="BC384" s="3" t="s">
        <v>201</v>
      </c>
      <c r="BE384" s="3" t="s">
        <v>573</v>
      </c>
      <c r="BF384" s="3" t="s">
        <v>574</v>
      </c>
      <c r="BG384" s="3" t="s">
        <v>575</v>
      </c>
      <c r="BH384" s="3" t="s">
        <v>576</v>
      </c>
      <c r="BI384" s="3" t="s">
        <v>160</v>
      </c>
      <c r="BJ384" s="0" t="n">
        <v>50390810073741</v>
      </c>
      <c r="BK384" s="3" t="s">
        <v>161</v>
      </c>
      <c r="BL384" s="3" t="s">
        <v>162</v>
      </c>
      <c r="BM384" s="3" t="s">
        <v>163</v>
      </c>
      <c r="BN384" s="3" t="s">
        <v>164</v>
      </c>
      <c r="BO384" s="3" t="s">
        <v>165</v>
      </c>
      <c r="BP384" s="3" t="s">
        <v>166</v>
      </c>
      <c r="BQ384" s="3" t="s">
        <v>492</v>
      </c>
      <c r="BR384" s="3" t="s">
        <v>168</v>
      </c>
      <c r="BS384" s="3" t="s">
        <v>169</v>
      </c>
      <c r="BT384" s="1" t="n">
        <v>44910.9993055556</v>
      </c>
      <c r="BV384" s="3" t="s">
        <v>170</v>
      </c>
      <c r="BW384" s="3" t="s">
        <v>202</v>
      </c>
      <c r="BX384" s="3" t="s">
        <v>155</v>
      </c>
      <c r="BZ384" s="3" t="s">
        <v>155</v>
      </c>
      <c r="CC384" s="3" t="s">
        <v>291</v>
      </c>
      <c r="CD384" s="3" t="s">
        <v>753</v>
      </c>
      <c r="CF384" s="0" t="n">
        <v>110690.8</v>
      </c>
      <c r="CG384" s="0" t="n">
        <v>91480</v>
      </c>
      <c r="CH384" s="3" t="s">
        <v>745</v>
      </c>
      <c r="CI384" s="0" t="n">
        <v>1</v>
      </c>
      <c r="CJ384" s="3" t="s">
        <v>567</v>
      </c>
      <c r="CK384" s="3" t="s">
        <v>568</v>
      </c>
      <c r="DX384" s="3" t="s">
        <v>156</v>
      </c>
      <c r="DY384" s="3" t="s">
        <v>157</v>
      </c>
      <c r="DZ384" s="3" t="s">
        <v>158</v>
      </c>
      <c r="EA384" s="3" t="s">
        <v>159</v>
      </c>
      <c r="EB384" s="3" t="s">
        <v>172</v>
      </c>
      <c r="EC384" s="1" t="n">
        <v>45000</v>
      </c>
      <c r="ED384" s="0" t="n">
        <v>22</v>
      </c>
      <c r="EE384" s="0" t="n">
        <v>0</v>
      </c>
      <c r="EF384" s="0" t="n">
        <v>0</v>
      </c>
      <c r="EH384" s="3" t="s">
        <v>621</v>
      </c>
      <c r="EI384" s="1" t="n">
        <v>45029</v>
      </c>
      <c r="EJ384" s="1" t="n">
        <v>45032</v>
      </c>
      <c r="EK384" s="3" t="s">
        <v>622</v>
      </c>
      <c r="EL384" s="3" t="s">
        <v>175</v>
      </c>
      <c r="EM384" s="3" t="s">
        <v>623</v>
      </c>
      <c r="EN384" s="4" t="b">
        <f aca="false">TRUE()</f>
        <v>1</v>
      </c>
      <c r="EO384" s="0" t="n">
        <v>0</v>
      </c>
      <c r="EP384" s="0" t="n">
        <v>0</v>
      </c>
    </row>
    <row r="385" customFormat="false" ht="15" hidden="false" customHeight="false" outlineLevel="0" collapsed="false">
      <c r="A385" s="0" t="n">
        <v>11540212</v>
      </c>
      <c r="B385" s="0" t="s">
        <v>553</v>
      </c>
      <c r="C385" s="1" t="n">
        <v>45867.4318386227</v>
      </c>
      <c r="D385" s="3" t="s">
        <v>147</v>
      </c>
      <c r="E385" s="1" t="n">
        <v>44877</v>
      </c>
      <c r="F385" s="3" t="s">
        <v>148</v>
      </c>
      <c r="G385" s="3" t="s">
        <v>554</v>
      </c>
      <c r="H385" s="3" t="s">
        <v>555</v>
      </c>
      <c r="J385" s="0" t="n">
        <v>2212470</v>
      </c>
      <c r="K385" s="0" t="n">
        <v>2212470</v>
      </c>
      <c r="L385" s="0" t="n">
        <v>2677088.7</v>
      </c>
      <c r="M385" s="3" t="s">
        <v>556</v>
      </c>
      <c r="N385" s="0" t="n">
        <v>9</v>
      </c>
      <c r="O385" s="3" t="s">
        <v>557</v>
      </c>
      <c r="P385" s="3" t="s">
        <v>558</v>
      </c>
      <c r="Q385" s="3" t="s">
        <v>559</v>
      </c>
      <c r="R385" s="3" t="s">
        <v>560</v>
      </c>
      <c r="S385" s="3" t="s">
        <v>561</v>
      </c>
      <c r="T385" s="3" t="s">
        <v>562</v>
      </c>
      <c r="U385" s="3" t="s">
        <v>304</v>
      </c>
      <c r="V385" s="3" t="s">
        <v>305</v>
      </c>
      <c r="W385" s="3" t="s">
        <v>563</v>
      </c>
      <c r="X385" s="3" t="s">
        <v>564</v>
      </c>
      <c r="Y385" s="3" t="s">
        <v>565</v>
      </c>
      <c r="Z385" s="3" t="s">
        <v>566</v>
      </c>
      <c r="AA385" s="3" t="s">
        <v>567</v>
      </c>
      <c r="AB385" s="3" t="s">
        <v>568</v>
      </c>
      <c r="AC385" s="3" t="s">
        <v>569</v>
      </c>
      <c r="AD385" s="3" t="s">
        <v>570</v>
      </c>
      <c r="AE385" s="3" t="s">
        <v>571</v>
      </c>
      <c r="AF385" s="3" t="s">
        <v>572</v>
      </c>
      <c r="BC385" s="3" t="s">
        <v>201</v>
      </c>
      <c r="BE385" s="3" t="s">
        <v>573</v>
      </c>
      <c r="BF385" s="3" t="s">
        <v>574</v>
      </c>
      <c r="BG385" s="3" t="s">
        <v>575</v>
      </c>
      <c r="BH385" s="3" t="s">
        <v>576</v>
      </c>
      <c r="BI385" s="3" t="s">
        <v>160</v>
      </c>
      <c r="BJ385" s="0" t="n">
        <v>50390810073741</v>
      </c>
      <c r="BK385" s="3" t="s">
        <v>161</v>
      </c>
      <c r="BL385" s="3" t="s">
        <v>162</v>
      </c>
      <c r="BM385" s="3" t="s">
        <v>163</v>
      </c>
      <c r="BN385" s="3" t="s">
        <v>164</v>
      </c>
      <c r="BO385" s="3" t="s">
        <v>165</v>
      </c>
      <c r="BP385" s="3" t="s">
        <v>166</v>
      </c>
      <c r="BQ385" s="3" t="s">
        <v>492</v>
      </c>
      <c r="BR385" s="3" t="s">
        <v>168</v>
      </c>
      <c r="BS385" s="3" t="s">
        <v>169</v>
      </c>
      <c r="BT385" s="1" t="n">
        <v>44910.9993055556</v>
      </c>
      <c r="BV385" s="3" t="s">
        <v>170</v>
      </c>
      <c r="BW385" s="3" t="s">
        <v>202</v>
      </c>
      <c r="BX385" s="3" t="s">
        <v>155</v>
      </c>
      <c r="BZ385" s="3" t="s">
        <v>155</v>
      </c>
      <c r="CC385" s="3" t="s">
        <v>291</v>
      </c>
      <c r="CD385" s="3" t="s">
        <v>753</v>
      </c>
      <c r="CF385" s="0" t="n">
        <v>110690.8</v>
      </c>
      <c r="CG385" s="0" t="n">
        <v>91480</v>
      </c>
      <c r="CH385" s="3" t="s">
        <v>745</v>
      </c>
      <c r="CI385" s="0" t="n">
        <v>1</v>
      </c>
      <c r="CJ385" s="3" t="s">
        <v>567</v>
      </c>
      <c r="CK385" s="3" t="s">
        <v>568</v>
      </c>
      <c r="DX385" s="3" t="s">
        <v>156</v>
      </c>
      <c r="DY385" s="3" t="s">
        <v>157</v>
      </c>
      <c r="DZ385" s="3" t="s">
        <v>158</v>
      </c>
      <c r="EA385" s="3" t="s">
        <v>159</v>
      </c>
      <c r="EB385" s="3" t="s">
        <v>172</v>
      </c>
      <c r="EC385" s="1" t="n">
        <v>45000</v>
      </c>
      <c r="ED385" s="0" t="n">
        <v>22</v>
      </c>
      <c r="EE385" s="0" t="n">
        <v>0</v>
      </c>
      <c r="EF385" s="0" t="n">
        <v>0</v>
      </c>
      <c r="EH385" s="3" t="s">
        <v>582</v>
      </c>
      <c r="EI385" s="1" t="n">
        <v>45029</v>
      </c>
      <c r="EJ385" s="1" t="n">
        <v>45032</v>
      </c>
      <c r="EK385" s="3" t="s">
        <v>583</v>
      </c>
      <c r="EL385" s="3" t="s">
        <v>175</v>
      </c>
      <c r="EM385" s="3" t="s">
        <v>584</v>
      </c>
      <c r="EN385" s="4" t="b">
        <f aca="false">TRUE()</f>
        <v>1</v>
      </c>
      <c r="EO385" s="0" t="n">
        <v>0</v>
      </c>
      <c r="EP385" s="0" t="n">
        <v>0</v>
      </c>
    </row>
    <row r="386" customFormat="false" ht="15" hidden="false" customHeight="false" outlineLevel="0" collapsed="false">
      <c r="A386" s="0" t="n">
        <v>11540212</v>
      </c>
      <c r="B386" s="0" t="s">
        <v>553</v>
      </c>
      <c r="C386" s="1" t="n">
        <v>45867.4318386227</v>
      </c>
      <c r="D386" s="3" t="s">
        <v>147</v>
      </c>
      <c r="E386" s="1" t="n">
        <v>44877</v>
      </c>
      <c r="F386" s="3" t="s">
        <v>148</v>
      </c>
      <c r="G386" s="3" t="s">
        <v>554</v>
      </c>
      <c r="H386" s="3" t="s">
        <v>555</v>
      </c>
      <c r="J386" s="0" t="n">
        <v>2212470</v>
      </c>
      <c r="K386" s="0" t="n">
        <v>2212470</v>
      </c>
      <c r="L386" s="0" t="n">
        <v>2677088.7</v>
      </c>
      <c r="M386" s="3" t="s">
        <v>556</v>
      </c>
      <c r="N386" s="0" t="n">
        <v>9</v>
      </c>
      <c r="O386" s="3" t="s">
        <v>557</v>
      </c>
      <c r="P386" s="3" t="s">
        <v>558</v>
      </c>
      <c r="Q386" s="3" t="s">
        <v>559</v>
      </c>
      <c r="R386" s="3" t="s">
        <v>560</v>
      </c>
      <c r="S386" s="3" t="s">
        <v>561</v>
      </c>
      <c r="T386" s="3" t="s">
        <v>562</v>
      </c>
      <c r="U386" s="3" t="s">
        <v>304</v>
      </c>
      <c r="V386" s="3" t="s">
        <v>305</v>
      </c>
      <c r="W386" s="3" t="s">
        <v>563</v>
      </c>
      <c r="X386" s="3" t="s">
        <v>564</v>
      </c>
      <c r="Y386" s="3" t="s">
        <v>565</v>
      </c>
      <c r="Z386" s="3" t="s">
        <v>566</v>
      </c>
      <c r="AA386" s="3" t="s">
        <v>567</v>
      </c>
      <c r="AB386" s="3" t="s">
        <v>568</v>
      </c>
      <c r="AC386" s="3" t="s">
        <v>569</v>
      </c>
      <c r="AD386" s="3" t="s">
        <v>570</v>
      </c>
      <c r="AE386" s="3" t="s">
        <v>571</v>
      </c>
      <c r="AF386" s="3" t="s">
        <v>572</v>
      </c>
      <c r="BC386" s="3" t="s">
        <v>201</v>
      </c>
      <c r="BE386" s="3" t="s">
        <v>573</v>
      </c>
      <c r="BF386" s="3" t="s">
        <v>574</v>
      </c>
      <c r="BG386" s="3" t="s">
        <v>575</v>
      </c>
      <c r="BH386" s="3" t="s">
        <v>576</v>
      </c>
      <c r="BI386" s="3" t="s">
        <v>160</v>
      </c>
      <c r="BJ386" s="0" t="n">
        <v>50390810073741</v>
      </c>
      <c r="BK386" s="3" t="s">
        <v>161</v>
      </c>
      <c r="BL386" s="3" t="s">
        <v>162</v>
      </c>
      <c r="BM386" s="3" t="s">
        <v>163</v>
      </c>
      <c r="BN386" s="3" t="s">
        <v>164</v>
      </c>
      <c r="BO386" s="3" t="s">
        <v>165</v>
      </c>
      <c r="BP386" s="3" t="s">
        <v>166</v>
      </c>
      <c r="BQ386" s="3" t="s">
        <v>492</v>
      </c>
      <c r="BR386" s="3" t="s">
        <v>168</v>
      </c>
      <c r="BS386" s="3" t="s">
        <v>169</v>
      </c>
      <c r="BT386" s="1" t="n">
        <v>44910.9993055556</v>
      </c>
      <c r="BV386" s="3" t="s">
        <v>170</v>
      </c>
      <c r="BW386" s="3" t="s">
        <v>202</v>
      </c>
      <c r="BX386" s="3" t="s">
        <v>155</v>
      </c>
      <c r="BZ386" s="3" t="s">
        <v>155</v>
      </c>
      <c r="CC386" s="3" t="s">
        <v>291</v>
      </c>
      <c r="CD386" s="3" t="s">
        <v>753</v>
      </c>
      <c r="CF386" s="0" t="n">
        <v>110690.8</v>
      </c>
      <c r="CG386" s="0" t="n">
        <v>91480</v>
      </c>
      <c r="CH386" s="3" t="s">
        <v>745</v>
      </c>
      <c r="CI386" s="0" t="n">
        <v>1</v>
      </c>
      <c r="CJ386" s="3" t="s">
        <v>567</v>
      </c>
      <c r="CK386" s="3" t="s">
        <v>568</v>
      </c>
      <c r="DX386" s="3" t="s">
        <v>156</v>
      </c>
      <c r="DY386" s="3" t="s">
        <v>157</v>
      </c>
      <c r="DZ386" s="3" t="s">
        <v>158</v>
      </c>
      <c r="EA386" s="3" t="s">
        <v>159</v>
      </c>
      <c r="EB386" s="3" t="s">
        <v>172</v>
      </c>
      <c r="EC386" s="1" t="n">
        <v>45000</v>
      </c>
      <c r="ED386" s="0" t="n">
        <v>22</v>
      </c>
      <c r="EE386" s="0" t="n">
        <v>0</v>
      </c>
      <c r="EF386" s="0" t="n">
        <v>0</v>
      </c>
      <c r="EH386" s="3" t="s">
        <v>618</v>
      </c>
      <c r="EI386" s="1" t="n">
        <v>45028</v>
      </c>
      <c r="EJ386" s="1" t="n">
        <v>45032</v>
      </c>
      <c r="EK386" s="3" t="s">
        <v>619</v>
      </c>
      <c r="EL386" s="3" t="s">
        <v>175</v>
      </c>
      <c r="EM386" s="3" t="s">
        <v>620</v>
      </c>
      <c r="EN386" s="4" t="b">
        <f aca="false">TRUE()</f>
        <v>1</v>
      </c>
      <c r="EO386" s="0" t="n">
        <v>0</v>
      </c>
      <c r="EP386" s="0" t="n">
        <v>0</v>
      </c>
    </row>
    <row r="387" customFormat="false" ht="15" hidden="false" customHeight="false" outlineLevel="0" collapsed="false">
      <c r="A387" s="0" t="n">
        <v>11540212</v>
      </c>
      <c r="B387" s="0" t="s">
        <v>553</v>
      </c>
      <c r="C387" s="1" t="n">
        <v>45867.4318386227</v>
      </c>
      <c r="D387" s="3" t="s">
        <v>147</v>
      </c>
      <c r="E387" s="1" t="n">
        <v>44877</v>
      </c>
      <c r="F387" s="3" t="s">
        <v>148</v>
      </c>
      <c r="G387" s="3" t="s">
        <v>554</v>
      </c>
      <c r="H387" s="3" t="s">
        <v>555</v>
      </c>
      <c r="J387" s="0" t="n">
        <v>2212470</v>
      </c>
      <c r="K387" s="0" t="n">
        <v>2212470</v>
      </c>
      <c r="L387" s="0" t="n">
        <v>2677088.7</v>
      </c>
      <c r="M387" s="3" t="s">
        <v>556</v>
      </c>
      <c r="N387" s="0" t="n">
        <v>9</v>
      </c>
      <c r="O387" s="3" t="s">
        <v>557</v>
      </c>
      <c r="P387" s="3" t="s">
        <v>558</v>
      </c>
      <c r="Q387" s="3" t="s">
        <v>559</v>
      </c>
      <c r="R387" s="3" t="s">
        <v>560</v>
      </c>
      <c r="S387" s="3" t="s">
        <v>561</v>
      </c>
      <c r="T387" s="3" t="s">
        <v>562</v>
      </c>
      <c r="U387" s="3" t="s">
        <v>304</v>
      </c>
      <c r="V387" s="3" t="s">
        <v>305</v>
      </c>
      <c r="W387" s="3" t="s">
        <v>563</v>
      </c>
      <c r="X387" s="3" t="s">
        <v>564</v>
      </c>
      <c r="Y387" s="3" t="s">
        <v>565</v>
      </c>
      <c r="Z387" s="3" t="s">
        <v>566</v>
      </c>
      <c r="AA387" s="3" t="s">
        <v>567</v>
      </c>
      <c r="AB387" s="3" t="s">
        <v>568</v>
      </c>
      <c r="AC387" s="3" t="s">
        <v>569</v>
      </c>
      <c r="AD387" s="3" t="s">
        <v>570</v>
      </c>
      <c r="AE387" s="3" t="s">
        <v>571</v>
      </c>
      <c r="AF387" s="3" t="s">
        <v>572</v>
      </c>
      <c r="BC387" s="3" t="s">
        <v>201</v>
      </c>
      <c r="BE387" s="3" t="s">
        <v>573</v>
      </c>
      <c r="BF387" s="3" t="s">
        <v>574</v>
      </c>
      <c r="BG387" s="3" t="s">
        <v>575</v>
      </c>
      <c r="BH387" s="3" t="s">
        <v>576</v>
      </c>
      <c r="BI387" s="3" t="s">
        <v>160</v>
      </c>
      <c r="BJ387" s="0" t="n">
        <v>50390810073741</v>
      </c>
      <c r="BK387" s="3" t="s">
        <v>161</v>
      </c>
      <c r="BL387" s="3" t="s">
        <v>162</v>
      </c>
      <c r="BM387" s="3" t="s">
        <v>163</v>
      </c>
      <c r="BN387" s="3" t="s">
        <v>164</v>
      </c>
      <c r="BO387" s="3" t="s">
        <v>165</v>
      </c>
      <c r="BP387" s="3" t="s">
        <v>166</v>
      </c>
      <c r="BQ387" s="3" t="s">
        <v>492</v>
      </c>
      <c r="BR387" s="3" t="s">
        <v>168</v>
      </c>
      <c r="BS387" s="3" t="s">
        <v>169</v>
      </c>
      <c r="BT387" s="1" t="n">
        <v>44910.9993055556</v>
      </c>
      <c r="BV387" s="3" t="s">
        <v>170</v>
      </c>
      <c r="BW387" s="3" t="s">
        <v>202</v>
      </c>
      <c r="BX387" s="3" t="s">
        <v>155</v>
      </c>
      <c r="BZ387" s="3" t="s">
        <v>155</v>
      </c>
      <c r="CC387" s="3" t="s">
        <v>291</v>
      </c>
      <c r="CD387" s="3" t="s">
        <v>753</v>
      </c>
      <c r="CF387" s="0" t="n">
        <v>110690.8</v>
      </c>
      <c r="CG387" s="0" t="n">
        <v>91480</v>
      </c>
      <c r="CH387" s="3" t="s">
        <v>745</v>
      </c>
      <c r="CI387" s="0" t="n">
        <v>1</v>
      </c>
      <c r="CJ387" s="3" t="s">
        <v>567</v>
      </c>
      <c r="CK387" s="3" t="s">
        <v>568</v>
      </c>
      <c r="DX387" s="3" t="s">
        <v>156</v>
      </c>
      <c r="DY387" s="3" t="s">
        <v>157</v>
      </c>
      <c r="DZ387" s="3" t="s">
        <v>158</v>
      </c>
      <c r="EA387" s="3" t="s">
        <v>159</v>
      </c>
      <c r="EB387" s="3" t="s">
        <v>172</v>
      </c>
      <c r="EC387" s="1" t="n">
        <v>45000</v>
      </c>
      <c r="ED387" s="0" t="n">
        <v>22</v>
      </c>
      <c r="EE387" s="0" t="n">
        <v>0</v>
      </c>
      <c r="EF387" s="0" t="n">
        <v>0</v>
      </c>
      <c r="EH387" s="3" t="s">
        <v>670</v>
      </c>
      <c r="EI387" s="1" t="n">
        <v>45028</v>
      </c>
      <c r="EJ387" s="1" t="n">
        <v>45032</v>
      </c>
      <c r="EK387" s="3" t="s">
        <v>671</v>
      </c>
      <c r="EL387" s="3" t="s">
        <v>175</v>
      </c>
      <c r="EM387" s="3" t="s">
        <v>672</v>
      </c>
      <c r="EN387" s="4" t="b">
        <f aca="false">TRUE()</f>
        <v>1</v>
      </c>
      <c r="EO387" s="0" t="n">
        <v>0</v>
      </c>
      <c r="EP387" s="0" t="n">
        <v>0</v>
      </c>
    </row>
    <row r="388" customFormat="false" ht="15" hidden="false" customHeight="false" outlineLevel="0" collapsed="false">
      <c r="A388" s="0" t="n">
        <v>11540212</v>
      </c>
      <c r="B388" s="0" t="s">
        <v>553</v>
      </c>
      <c r="C388" s="1" t="n">
        <v>45867.4318386227</v>
      </c>
      <c r="D388" s="3" t="s">
        <v>147</v>
      </c>
      <c r="E388" s="1" t="n">
        <v>44877</v>
      </c>
      <c r="F388" s="3" t="s">
        <v>148</v>
      </c>
      <c r="G388" s="3" t="s">
        <v>554</v>
      </c>
      <c r="H388" s="3" t="s">
        <v>555</v>
      </c>
      <c r="J388" s="0" t="n">
        <v>2212470</v>
      </c>
      <c r="K388" s="0" t="n">
        <v>2212470</v>
      </c>
      <c r="L388" s="0" t="n">
        <v>2677088.7</v>
      </c>
      <c r="M388" s="3" t="s">
        <v>556</v>
      </c>
      <c r="N388" s="0" t="n">
        <v>9</v>
      </c>
      <c r="O388" s="3" t="s">
        <v>557</v>
      </c>
      <c r="P388" s="3" t="s">
        <v>558</v>
      </c>
      <c r="Q388" s="3" t="s">
        <v>559</v>
      </c>
      <c r="R388" s="3" t="s">
        <v>560</v>
      </c>
      <c r="S388" s="3" t="s">
        <v>561</v>
      </c>
      <c r="T388" s="3" t="s">
        <v>562</v>
      </c>
      <c r="U388" s="3" t="s">
        <v>304</v>
      </c>
      <c r="V388" s="3" t="s">
        <v>305</v>
      </c>
      <c r="W388" s="3" t="s">
        <v>563</v>
      </c>
      <c r="X388" s="3" t="s">
        <v>564</v>
      </c>
      <c r="Y388" s="3" t="s">
        <v>565</v>
      </c>
      <c r="Z388" s="3" t="s">
        <v>566</v>
      </c>
      <c r="AA388" s="3" t="s">
        <v>567</v>
      </c>
      <c r="AB388" s="3" t="s">
        <v>568</v>
      </c>
      <c r="AC388" s="3" t="s">
        <v>569</v>
      </c>
      <c r="AD388" s="3" t="s">
        <v>570</v>
      </c>
      <c r="AE388" s="3" t="s">
        <v>571</v>
      </c>
      <c r="AF388" s="3" t="s">
        <v>572</v>
      </c>
      <c r="BC388" s="3" t="s">
        <v>201</v>
      </c>
      <c r="BE388" s="3" t="s">
        <v>573</v>
      </c>
      <c r="BF388" s="3" t="s">
        <v>574</v>
      </c>
      <c r="BG388" s="3" t="s">
        <v>575</v>
      </c>
      <c r="BH388" s="3" t="s">
        <v>576</v>
      </c>
      <c r="BI388" s="3" t="s">
        <v>160</v>
      </c>
      <c r="BJ388" s="0" t="n">
        <v>50390810073741</v>
      </c>
      <c r="BK388" s="3" t="s">
        <v>161</v>
      </c>
      <c r="BL388" s="3" t="s">
        <v>162</v>
      </c>
      <c r="BM388" s="3" t="s">
        <v>163</v>
      </c>
      <c r="BN388" s="3" t="s">
        <v>164</v>
      </c>
      <c r="BO388" s="3" t="s">
        <v>165</v>
      </c>
      <c r="BP388" s="3" t="s">
        <v>166</v>
      </c>
      <c r="BQ388" s="3" t="s">
        <v>492</v>
      </c>
      <c r="BR388" s="3" t="s">
        <v>168</v>
      </c>
      <c r="BS388" s="3" t="s">
        <v>169</v>
      </c>
      <c r="BT388" s="1" t="n">
        <v>44910.9993055556</v>
      </c>
      <c r="BV388" s="3" t="s">
        <v>170</v>
      </c>
      <c r="BW388" s="3" t="s">
        <v>202</v>
      </c>
      <c r="BX388" s="3" t="s">
        <v>155</v>
      </c>
      <c r="BZ388" s="3" t="s">
        <v>155</v>
      </c>
      <c r="CC388" s="3" t="s">
        <v>291</v>
      </c>
      <c r="CD388" s="3" t="s">
        <v>753</v>
      </c>
      <c r="CF388" s="0" t="n">
        <v>110690.8</v>
      </c>
      <c r="CG388" s="0" t="n">
        <v>91480</v>
      </c>
      <c r="CH388" s="3" t="s">
        <v>745</v>
      </c>
      <c r="CI388" s="0" t="n">
        <v>1</v>
      </c>
      <c r="CJ388" s="3" t="s">
        <v>567</v>
      </c>
      <c r="CK388" s="3" t="s">
        <v>568</v>
      </c>
      <c r="DX388" s="3" t="s">
        <v>156</v>
      </c>
      <c r="DY388" s="3" t="s">
        <v>157</v>
      </c>
      <c r="DZ388" s="3" t="s">
        <v>158</v>
      </c>
      <c r="EA388" s="3" t="s">
        <v>159</v>
      </c>
      <c r="EB388" s="3" t="s">
        <v>172</v>
      </c>
      <c r="EC388" s="1" t="n">
        <v>45000</v>
      </c>
      <c r="ED388" s="0" t="n">
        <v>22</v>
      </c>
      <c r="EE388" s="0" t="n">
        <v>0</v>
      </c>
      <c r="EF388" s="0" t="n">
        <v>0</v>
      </c>
      <c r="EH388" s="3" t="s">
        <v>606</v>
      </c>
      <c r="EI388" s="1" t="n">
        <v>45028</v>
      </c>
      <c r="EJ388" s="1" t="n">
        <v>45032</v>
      </c>
      <c r="EK388" s="3" t="s">
        <v>607</v>
      </c>
      <c r="EL388" s="3" t="s">
        <v>175</v>
      </c>
      <c r="EM388" s="3" t="s">
        <v>608</v>
      </c>
      <c r="EN388" s="4" t="b">
        <f aca="false">TRUE()</f>
        <v>1</v>
      </c>
      <c r="EO388" s="0" t="n">
        <v>0</v>
      </c>
      <c r="EP388" s="0" t="n">
        <v>0</v>
      </c>
    </row>
    <row r="389" customFormat="false" ht="15" hidden="false" customHeight="false" outlineLevel="0" collapsed="false">
      <c r="A389" s="0" t="n">
        <v>11540212</v>
      </c>
      <c r="B389" s="0" t="s">
        <v>553</v>
      </c>
      <c r="C389" s="1" t="n">
        <v>45867.4318386227</v>
      </c>
      <c r="D389" s="3" t="s">
        <v>147</v>
      </c>
      <c r="E389" s="1" t="n">
        <v>44877</v>
      </c>
      <c r="F389" s="3" t="s">
        <v>148</v>
      </c>
      <c r="G389" s="3" t="s">
        <v>554</v>
      </c>
      <c r="H389" s="3" t="s">
        <v>555</v>
      </c>
      <c r="J389" s="0" t="n">
        <v>2212470</v>
      </c>
      <c r="K389" s="0" t="n">
        <v>2212470</v>
      </c>
      <c r="L389" s="0" t="n">
        <v>2677088.7</v>
      </c>
      <c r="M389" s="3" t="s">
        <v>556</v>
      </c>
      <c r="N389" s="0" t="n">
        <v>9</v>
      </c>
      <c r="O389" s="3" t="s">
        <v>557</v>
      </c>
      <c r="P389" s="3" t="s">
        <v>558</v>
      </c>
      <c r="Q389" s="3" t="s">
        <v>559</v>
      </c>
      <c r="R389" s="3" t="s">
        <v>560</v>
      </c>
      <c r="S389" s="3" t="s">
        <v>561</v>
      </c>
      <c r="T389" s="3" t="s">
        <v>562</v>
      </c>
      <c r="U389" s="3" t="s">
        <v>304</v>
      </c>
      <c r="V389" s="3" t="s">
        <v>305</v>
      </c>
      <c r="W389" s="3" t="s">
        <v>563</v>
      </c>
      <c r="X389" s="3" t="s">
        <v>564</v>
      </c>
      <c r="Y389" s="3" t="s">
        <v>565</v>
      </c>
      <c r="Z389" s="3" t="s">
        <v>566</v>
      </c>
      <c r="AA389" s="3" t="s">
        <v>567</v>
      </c>
      <c r="AB389" s="3" t="s">
        <v>568</v>
      </c>
      <c r="AC389" s="3" t="s">
        <v>569</v>
      </c>
      <c r="AD389" s="3" t="s">
        <v>570</v>
      </c>
      <c r="AE389" s="3" t="s">
        <v>571</v>
      </c>
      <c r="AF389" s="3" t="s">
        <v>572</v>
      </c>
      <c r="BC389" s="3" t="s">
        <v>201</v>
      </c>
      <c r="BE389" s="3" t="s">
        <v>573</v>
      </c>
      <c r="BF389" s="3" t="s">
        <v>574</v>
      </c>
      <c r="BG389" s="3" t="s">
        <v>575</v>
      </c>
      <c r="BH389" s="3" t="s">
        <v>576</v>
      </c>
      <c r="BI389" s="3" t="s">
        <v>160</v>
      </c>
      <c r="BJ389" s="0" t="n">
        <v>50390810073741</v>
      </c>
      <c r="BK389" s="3" t="s">
        <v>161</v>
      </c>
      <c r="BL389" s="3" t="s">
        <v>162</v>
      </c>
      <c r="BM389" s="3" t="s">
        <v>163</v>
      </c>
      <c r="BN389" s="3" t="s">
        <v>164</v>
      </c>
      <c r="BO389" s="3" t="s">
        <v>165</v>
      </c>
      <c r="BP389" s="3" t="s">
        <v>166</v>
      </c>
      <c r="BQ389" s="3" t="s">
        <v>492</v>
      </c>
      <c r="BR389" s="3" t="s">
        <v>168</v>
      </c>
      <c r="BS389" s="3" t="s">
        <v>169</v>
      </c>
      <c r="BT389" s="1" t="n">
        <v>44910.9993055556</v>
      </c>
      <c r="BV389" s="3" t="s">
        <v>170</v>
      </c>
      <c r="BW389" s="3" t="s">
        <v>202</v>
      </c>
      <c r="BX389" s="3" t="s">
        <v>155</v>
      </c>
      <c r="BZ389" s="3" t="s">
        <v>155</v>
      </c>
      <c r="CC389" s="3" t="s">
        <v>291</v>
      </c>
      <c r="CD389" s="3" t="s">
        <v>753</v>
      </c>
      <c r="CF389" s="0" t="n">
        <v>110690.8</v>
      </c>
      <c r="CG389" s="0" t="n">
        <v>91480</v>
      </c>
      <c r="CH389" s="3" t="s">
        <v>745</v>
      </c>
      <c r="CI389" s="0" t="n">
        <v>1</v>
      </c>
      <c r="CJ389" s="3" t="s">
        <v>567</v>
      </c>
      <c r="CK389" s="3" t="s">
        <v>568</v>
      </c>
      <c r="DX389" s="3" t="s">
        <v>156</v>
      </c>
      <c r="DY389" s="3" t="s">
        <v>157</v>
      </c>
      <c r="DZ389" s="3" t="s">
        <v>158</v>
      </c>
      <c r="EA389" s="3" t="s">
        <v>159</v>
      </c>
      <c r="EB389" s="3" t="s">
        <v>172</v>
      </c>
      <c r="EC389" s="1" t="n">
        <v>45000</v>
      </c>
      <c r="ED389" s="0" t="n">
        <v>22</v>
      </c>
      <c r="EE389" s="0" t="n">
        <v>0</v>
      </c>
      <c r="EF389" s="0" t="n">
        <v>0</v>
      </c>
      <c r="EH389" s="3" t="s">
        <v>693</v>
      </c>
      <c r="EI389" s="1" t="n">
        <v>45028</v>
      </c>
      <c r="EJ389" s="1" t="n">
        <v>45032</v>
      </c>
      <c r="EK389" s="3" t="s">
        <v>694</v>
      </c>
      <c r="EL389" s="3" t="s">
        <v>175</v>
      </c>
      <c r="EM389" s="3" t="s">
        <v>695</v>
      </c>
      <c r="EN389" s="4" t="b">
        <f aca="false">TRUE()</f>
        <v>1</v>
      </c>
      <c r="EO389" s="0" t="n">
        <v>0</v>
      </c>
      <c r="EP389" s="0" t="n">
        <v>0</v>
      </c>
    </row>
    <row r="390" customFormat="false" ht="15" hidden="false" customHeight="false" outlineLevel="0" collapsed="false">
      <c r="A390" s="0" t="n">
        <v>11540212</v>
      </c>
      <c r="B390" s="0" t="s">
        <v>553</v>
      </c>
      <c r="C390" s="1" t="n">
        <v>45867.4318386227</v>
      </c>
      <c r="D390" s="3" t="s">
        <v>147</v>
      </c>
      <c r="E390" s="1" t="n">
        <v>44877</v>
      </c>
      <c r="F390" s="3" t="s">
        <v>148</v>
      </c>
      <c r="G390" s="3" t="s">
        <v>554</v>
      </c>
      <c r="H390" s="3" t="s">
        <v>555</v>
      </c>
      <c r="J390" s="0" t="n">
        <v>2212470</v>
      </c>
      <c r="K390" s="0" t="n">
        <v>2212470</v>
      </c>
      <c r="L390" s="0" t="n">
        <v>2677088.7</v>
      </c>
      <c r="M390" s="3" t="s">
        <v>556</v>
      </c>
      <c r="N390" s="0" t="n">
        <v>9</v>
      </c>
      <c r="O390" s="3" t="s">
        <v>557</v>
      </c>
      <c r="P390" s="3" t="s">
        <v>558</v>
      </c>
      <c r="Q390" s="3" t="s">
        <v>559</v>
      </c>
      <c r="R390" s="3" t="s">
        <v>560</v>
      </c>
      <c r="S390" s="3" t="s">
        <v>561</v>
      </c>
      <c r="T390" s="3" t="s">
        <v>562</v>
      </c>
      <c r="U390" s="3" t="s">
        <v>304</v>
      </c>
      <c r="V390" s="3" t="s">
        <v>305</v>
      </c>
      <c r="W390" s="3" t="s">
        <v>563</v>
      </c>
      <c r="X390" s="3" t="s">
        <v>564</v>
      </c>
      <c r="Y390" s="3" t="s">
        <v>565</v>
      </c>
      <c r="Z390" s="3" t="s">
        <v>566</v>
      </c>
      <c r="AA390" s="3" t="s">
        <v>567</v>
      </c>
      <c r="AB390" s="3" t="s">
        <v>568</v>
      </c>
      <c r="AC390" s="3" t="s">
        <v>569</v>
      </c>
      <c r="AD390" s="3" t="s">
        <v>570</v>
      </c>
      <c r="AE390" s="3" t="s">
        <v>571</v>
      </c>
      <c r="AF390" s="3" t="s">
        <v>572</v>
      </c>
      <c r="BC390" s="3" t="s">
        <v>201</v>
      </c>
      <c r="BE390" s="3" t="s">
        <v>573</v>
      </c>
      <c r="BF390" s="3" t="s">
        <v>574</v>
      </c>
      <c r="BG390" s="3" t="s">
        <v>575</v>
      </c>
      <c r="BH390" s="3" t="s">
        <v>576</v>
      </c>
      <c r="BI390" s="3" t="s">
        <v>160</v>
      </c>
      <c r="BJ390" s="0" t="n">
        <v>50390810073741</v>
      </c>
      <c r="BK390" s="3" t="s">
        <v>161</v>
      </c>
      <c r="BL390" s="3" t="s">
        <v>162</v>
      </c>
      <c r="BM390" s="3" t="s">
        <v>163</v>
      </c>
      <c r="BN390" s="3" t="s">
        <v>164</v>
      </c>
      <c r="BO390" s="3" t="s">
        <v>165</v>
      </c>
      <c r="BP390" s="3" t="s">
        <v>166</v>
      </c>
      <c r="BQ390" s="3" t="s">
        <v>492</v>
      </c>
      <c r="BR390" s="3" t="s">
        <v>168</v>
      </c>
      <c r="BS390" s="3" t="s">
        <v>169</v>
      </c>
      <c r="BT390" s="1" t="n">
        <v>44910.9993055556</v>
      </c>
      <c r="BV390" s="3" t="s">
        <v>170</v>
      </c>
      <c r="BW390" s="3" t="s">
        <v>202</v>
      </c>
      <c r="BX390" s="3" t="s">
        <v>155</v>
      </c>
      <c r="BZ390" s="3" t="s">
        <v>155</v>
      </c>
      <c r="CC390" s="3" t="s">
        <v>291</v>
      </c>
      <c r="CD390" s="3" t="s">
        <v>753</v>
      </c>
      <c r="CF390" s="0" t="n">
        <v>110690.8</v>
      </c>
      <c r="CG390" s="0" t="n">
        <v>91480</v>
      </c>
      <c r="CH390" s="3" t="s">
        <v>745</v>
      </c>
      <c r="CI390" s="0" t="n">
        <v>1</v>
      </c>
      <c r="CJ390" s="3" t="s">
        <v>567</v>
      </c>
      <c r="CK390" s="3" t="s">
        <v>568</v>
      </c>
      <c r="DX390" s="3" t="s">
        <v>156</v>
      </c>
      <c r="DY390" s="3" t="s">
        <v>157</v>
      </c>
      <c r="DZ390" s="3" t="s">
        <v>158</v>
      </c>
      <c r="EA390" s="3" t="s">
        <v>159</v>
      </c>
      <c r="EB390" s="3" t="s">
        <v>172</v>
      </c>
      <c r="EC390" s="1" t="n">
        <v>45000</v>
      </c>
      <c r="ED390" s="0" t="n">
        <v>22</v>
      </c>
      <c r="EE390" s="0" t="n">
        <v>0</v>
      </c>
      <c r="EF390" s="0" t="n">
        <v>0</v>
      </c>
      <c r="EH390" s="3" t="s">
        <v>603</v>
      </c>
      <c r="EI390" s="1" t="n">
        <v>45028</v>
      </c>
      <c r="EJ390" s="1" t="n">
        <v>45032</v>
      </c>
      <c r="EK390" s="3" t="s">
        <v>604</v>
      </c>
      <c r="EL390" s="3" t="s">
        <v>175</v>
      </c>
      <c r="EM390" s="3" t="s">
        <v>605</v>
      </c>
      <c r="EN390" s="4" t="b">
        <f aca="false">TRUE()</f>
        <v>1</v>
      </c>
      <c r="EO390" s="0" t="n">
        <v>0</v>
      </c>
      <c r="EP390" s="0" t="n">
        <v>0</v>
      </c>
    </row>
    <row r="391" customFormat="false" ht="15" hidden="false" customHeight="false" outlineLevel="0" collapsed="false">
      <c r="A391" s="0" t="n">
        <v>11540212</v>
      </c>
      <c r="B391" s="0" t="s">
        <v>553</v>
      </c>
      <c r="C391" s="1" t="n">
        <v>45867.4318386227</v>
      </c>
      <c r="D391" s="3" t="s">
        <v>147</v>
      </c>
      <c r="E391" s="1" t="n">
        <v>44877</v>
      </c>
      <c r="F391" s="3" t="s">
        <v>148</v>
      </c>
      <c r="G391" s="3" t="s">
        <v>554</v>
      </c>
      <c r="H391" s="3" t="s">
        <v>555</v>
      </c>
      <c r="J391" s="0" t="n">
        <v>2212470</v>
      </c>
      <c r="K391" s="0" t="n">
        <v>2212470</v>
      </c>
      <c r="L391" s="0" t="n">
        <v>2677088.7</v>
      </c>
      <c r="M391" s="3" t="s">
        <v>556</v>
      </c>
      <c r="N391" s="0" t="n">
        <v>9</v>
      </c>
      <c r="O391" s="3" t="s">
        <v>557</v>
      </c>
      <c r="P391" s="3" t="s">
        <v>558</v>
      </c>
      <c r="Q391" s="3" t="s">
        <v>559</v>
      </c>
      <c r="R391" s="3" t="s">
        <v>560</v>
      </c>
      <c r="S391" s="3" t="s">
        <v>561</v>
      </c>
      <c r="T391" s="3" t="s">
        <v>562</v>
      </c>
      <c r="U391" s="3" t="s">
        <v>304</v>
      </c>
      <c r="V391" s="3" t="s">
        <v>305</v>
      </c>
      <c r="W391" s="3" t="s">
        <v>563</v>
      </c>
      <c r="X391" s="3" t="s">
        <v>564</v>
      </c>
      <c r="Y391" s="3" t="s">
        <v>565</v>
      </c>
      <c r="Z391" s="3" t="s">
        <v>566</v>
      </c>
      <c r="AA391" s="3" t="s">
        <v>567</v>
      </c>
      <c r="AB391" s="3" t="s">
        <v>568</v>
      </c>
      <c r="AC391" s="3" t="s">
        <v>569</v>
      </c>
      <c r="AD391" s="3" t="s">
        <v>570</v>
      </c>
      <c r="AE391" s="3" t="s">
        <v>571</v>
      </c>
      <c r="AF391" s="3" t="s">
        <v>572</v>
      </c>
      <c r="BC391" s="3" t="s">
        <v>201</v>
      </c>
      <c r="BE391" s="3" t="s">
        <v>573</v>
      </c>
      <c r="BF391" s="3" t="s">
        <v>574</v>
      </c>
      <c r="BG391" s="3" t="s">
        <v>575</v>
      </c>
      <c r="BH391" s="3" t="s">
        <v>576</v>
      </c>
      <c r="BI391" s="3" t="s">
        <v>160</v>
      </c>
      <c r="BJ391" s="0" t="n">
        <v>50390810073741</v>
      </c>
      <c r="BK391" s="3" t="s">
        <v>161</v>
      </c>
      <c r="BL391" s="3" t="s">
        <v>162</v>
      </c>
      <c r="BM391" s="3" t="s">
        <v>163</v>
      </c>
      <c r="BN391" s="3" t="s">
        <v>164</v>
      </c>
      <c r="BO391" s="3" t="s">
        <v>165</v>
      </c>
      <c r="BP391" s="3" t="s">
        <v>166</v>
      </c>
      <c r="BQ391" s="3" t="s">
        <v>492</v>
      </c>
      <c r="BR391" s="3" t="s">
        <v>168</v>
      </c>
      <c r="BS391" s="3" t="s">
        <v>169</v>
      </c>
      <c r="BT391" s="1" t="n">
        <v>44910.9993055556</v>
      </c>
      <c r="BV391" s="3" t="s">
        <v>170</v>
      </c>
      <c r="BW391" s="3" t="s">
        <v>202</v>
      </c>
      <c r="BX391" s="3" t="s">
        <v>155</v>
      </c>
      <c r="BZ391" s="3" t="s">
        <v>155</v>
      </c>
      <c r="CC391" s="3" t="s">
        <v>291</v>
      </c>
      <c r="CD391" s="3" t="s">
        <v>753</v>
      </c>
      <c r="CF391" s="0" t="n">
        <v>110690.8</v>
      </c>
      <c r="CG391" s="0" t="n">
        <v>91480</v>
      </c>
      <c r="CH391" s="3" t="s">
        <v>745</v>
      </c>
      <c r="CI391" s="0" t="n">
        <v>1</v>
      </c>
      <c r="CJ391" s="3" t="s">
        <v>567</v>
      </c>
      <c r="CK391" s="3" t="s">
        <v>568</v>
      </c>
      <c r="DX391" s="3" t="s">
        <v>156</v>
      </c>
      <c r="DY391" s="3" t="s">
        <v>157</v>
      </c>
      <c r="DZ391" s="3" t="s">
        <v>158</v>
      </c>
      <c r="EA391" s="3" t="s">
        <v>159</v>
      </c>
      <c r="EB391" s="3" t="s">
        <v>172</v>
      </c>
      <c r="EC391" s="1" t="n">
        <v>45000</v>
      </c>
      <c r="ED391" s="0" t="n">
        <v>22</v>
      </c>
      <c r="EE391" s="0" t="n">
        <v>0</v>
      </c>
      <c r="EF391" s="0" t="n">
        <v>0</v>
      </c>
      <c r="EH391" s="3" t="s">
        <v>624</v>
      </c>
      <c r="EI391" s="1" t="n">
        <v>45030</v>
      </c>
      <c r="EJ391" s="1" t="n">
        <v>45032</v>
      </c>
      <c r="EK391" s="3" t="s">
        <v>625</v>
      </c>
      <c r="EL391" s="3" t="s">
        <v>175</v>
      </c>
      <c r="EM391" s="3" t="s">
        <v>626</v>
      </c>
      <c r="EN391" s="4" t="b">
        <f aca="false">FALSE()</f>
        <v>0</v>
      </c>
      <c r="EO391" s="0" t="n">
        <v>0</v>
      </c>
      <c r="EP391" s="0" t="n">
        <v>0</v>
      </c>
    </row>
    <row r="392" customFormat="false" ht="15" hidden="false" customHeight="false" outlineLevel="0" collapsed="false">
      <c r="A392" s="0" t="n">
        <v>11540212</v>
      </c>
      <c r="B392" s="0" t="s">
        <v>553</v>
      </c>
      <c r="C392" s="1" t="n">
        <v>45867.4318386227</v>
      </c>
      <c r="D392" s="3" t="s">
        <v>147</v>
      </c>
      <c r="E392" s="1" t="n">
        <v>44877</v>
      </c>
      <c r="F392" s="3" t="s">
        <v>148</v>
      </c>
      <c r="G392" s="3" t="s">
        <v>554</v>
      </c>
      <c r="H392" s="3" t="s">
        <v>555</v>
      </c>
      <c r="J392" s="0" t="n">
        <v>2212470</v>
      </c>
      <c r="K392" s="0" t="n">
        <v>2212470</v>
      </c>
      <c r="L392" s="0" t="n">
        <v>2677088.7</v>
      </c>
      <c r="M392" s="3" t="s">
        <v>556</v>
      </c>
      <c r="N392" s="0" t="n">
        <v>9</v>
      </c>
      <c r="O392" s="3" t="s">
        <v>557</v>
      </c>
      <c r="P392" s="3" t="s">
        <v>558</v>
      </c>
      <c r="Q392" s="3" t="s">
        <v>559</v>
      </c>
      <c r="R392" s="3" t="s">
        <v>560</v>
      </c>
      <c r="S392" s="3" t="s">
        <v>561</v>
      </c>
      <c r="T392" s="3" t="s">
        <v>562</v>
      </c>
      <c r="U392" s="3" t="s">
        <v>304</v>
      </c>
      <c r="V392" s="3" t="s">
        <v>305</v>
      </c>
      <c r="W392" s="3" t="s">
        <v>563</v>
      </c>
      <c r="X392" s="3" t="s">
        <v>564</v>
      </c>
      <c r="Y392" s="3" t="s">
        <v>565</v>
      </c>
      <c r="Z392" s="3" t="s">
        <v>566</v>
      </c>
      <c r="AA392" s="3" t="s">
        <v>567</v>
      </c>
      <c r="AB392" s="3" t="s">
        <v>568</v>
      </c>
      <c r="AC392" s="3" t="s">
        <v>569</v>
      </c>
      <c r="AD392" s="3" t="s">
        <v>570</v>
      </c>
      <c r="AE392" s="3" t="s">
        <v>571</v>
      </c>
      <c r="AF392" s="3" t="s">
        <v>572</v>
      </c>
      <c r="BC392" s="3" t="s">
        <v>201</v>
      </c>
      <c r="BE392" s="3" t="s">
        <v>573</v>
      </c>
      <c r="BF392" s="3" t="s">
        <v>574</v>
      </c>
      <c r="BG392" s="3" t="s">
        <v>575</v>
      </c>
      <c r="BH392" s="3" t="s">
        <v>576</v>
      </c>
      <c r="BI392" s="3" t="s">
        <v>160</v>
      </c>
      <c r="BJ392" s="0" t="n">
        <v>50390810073741</v>
      </c>
      <c r="BK392" s="3" t="s">
        <v>161</v>
      </c>
      <c r="BL392" s="3" t="s">
        <v>162</v>
      </c>
      <c r="BM392" s="3" t="s">
        <v>163</v>
      </c>
      <c r="BN392" s="3" t="s">
        <v>164</v>
      </c>
      <c r="BO392" s="3" t="s">
        <v>165</v>
      </c>
      <c r="BP392" s="3" t="s">
        <v>166</v>
      </c>
      <c r="BQ392" s="3" t="s">
        <v>492</v>
      </c>
      <c r="BR392" s="3" t="s">
        <v>168</v>
      </c>
      <c r="BS392" s="3" t="s">
        <v>169</v>
      </c>
      <c r="BT392" s="1" t="n">
        <v>44910.9993055556</v>
      </c>
      <c r="BV392" s="3" t="s">
        <v>170</v>
      </c>
      <c r="BW392" s="3" t="s">
        <v>202</v>
      </c>
      <c r="BX392" s="3" t="s">
        <v>155</v>
      </c>
      <c r="BZ392" s="3" t="s">
        <v>155</v>
      </c>
      <c r="CC392" s="3" t="s">
        <v>291</v>
      </c>
      <c r="CD392" s="3" t="s">
        <v>753</v>
      </c>
      <c r="CF392" s="0" t="n">
        <v>110690.8</v>
      </c>
      <c r="CG392" s="0" t="n">
        <v>91480</v>
      </c>
      <c r="CH392" s="3" t="s">
        <v>745</v>
      </c>
      <c r="CI392" s="0" t="n">
        <v>1</v>
      </c>
      <c r="CJ392" s="3" t="s">
        <v>567</v>
      </c>
      <c r="CK392" s="3" t="s">
        <v>568</v>
      </c>
      <c r="DX392" s="3" t="s">
        <v>156</v>
      </c>
      <c r="DY392" s="3" t="s">
        <v>157</v>
      </c>
      <c r="DZ392" s="3" t="s">
        <v>158</v>
      </c>
      <c r="EA392" s="3" t="s">
        <v>159</v>
      </c>
      <c r="EB392" s="3" t="s">
        <v>172</v>
      </c>
      <c r="EC392" s="1" t="n">
        <v>45000</v>
      </c>
      <c r="ED392" s="0" t="n">
        <v>22</v>
      </c>
      <c r="EE392" s="0" t="n">
        <v>0</v>
      </c>
      <c r="EF392" s="0" t="n">
        <v>0</v>
      </c>
      <c r="EH392" s="3" t="s">
        <v>627</v>
      </c>
      <c r="EI392" s="1" t="n">
        <v>45028</v>
      </c>
      <c r="EJ392" s="1" t="n">
        <v>45032</v>
      </c>
      <c r="EK392" s="3" t="s">
        <v>628</v>
      </c>
      <c r="EL392" s="3" t="s">
        <v>175</v>
      </c>
      <c r="EM392" s="3" t="s">
        <v>629</v>
      </c>
      <c r="EN392" s="4" t="b">
        <f aca="false">TRUE()</f>
        <v>1</v>
      </c>
      <c r="EO392" s="0" t="n">
        <v>0</v>
      </c>
      <c r="EP392" s="0" t="n">
        <v>0</v>
      </c>
    </row>
    <row r="393" customFormat="false" ht="15" hidden="false" customHeight="false" outlineLevel="0" collapsed="false">
      <c r="A393" s="0" t="n">
        <v>11540212</v>
      </c>
      <c r="B393" s="0" t="s">
        <v>553</v>
      </c>
      <c r="C393" s="1" t="n">
        <v>45867.4318386227</v>
      </c>
      <c r="D393" s="3" t="s">
        <v>147</v>
      </c>
      <c r="E393" s="1" t="n">
        <v>44877</v>
      </c>
      <c r="F393" s="3" t="s">
        <v>148</v>
      </c>
      <c r="G393" s="3" t="s">
        <v>554</v>
      </c>
      <c r="H393" s="3" t="s">
        <v>555</v>
      </c>
      <c r="J393" s="0" t="n">
        <v>2212470</v>
      </c>
      <c r="K393" s="0" t="n">
        <v>2212470</v>
      </c>
      <c r="L393" s="0" t="n">
        <v>2677088.7</v>
      </c>
      <c r="M393" s="3" t="s">
        <v>556</v>
      </c>
      <c r="N393" s="0" t="n">
        <v>9</v>
      </c>
      <c r="O393" s="3" t="s">
        <v>557</v>
      </c>
      <c r="P393" s="3" t="s">
        <v>558</v>
      </c>
      <c r="Q393" s="3" t="s">
        <v>559</v>
      </c>
      <c r="R393" s="3" t="s">
        <v>560</v>
      </c>
      <c r="S393" s="3" t="s">
        <v>561</v>
      </c>
      <c r="T393" s="3" t="s">
        <v>562</v>
      </c>
      <c r="U393" s="3" t="s">
        <v>304</v>
      </c>
      <c r="V393" s="3" t="s">
        <v>305</v>
      </c>
      <c r="W393" s="3" t="s">
        <v>563</v>
      </c>
      <c r="X393" s="3" t="s">
        <v>564</v>
      </c>
      <c r="Y393" s="3" t="s">
        <v>565</v>
      </c>
      <c r="Z393" s="3" t="s">
        <v>566</v>
      </c>
      <c r="AA393" s="3" t="s">
        <v>567</v>
      </c>
      <c r="AB393" s="3" t="s">
        <v>568</v>
      </c>
      <c r="AC393" s="3" t="s">
        <v>569</v>
      </c>
      <c r="AD393" s="3" t="s">
        <v>570</v>
      </c>
      <c r="AE393" s="3" t="s">
        <v>571</v>
      </c>
      <c r="AF393" s="3" t="s">
        <v>572</v>
      </c>
      <c r="BC393" s="3" t="s">
        <v>201</v>
      </c>
      <c r="BE393" s="3" t="s">
        <v>573</v>
      </c>
      <c r="BF393" s="3" t="s">
        <v>574</v>
      </c>
      <c r="BG393" s="3" t="s">
        <v>575</v>
      </c>
      <c r="BH393" s="3" t="s">
        <v>576</v>
      </c>
      <c r="BI393" s="3" t="s">
        <v>160</v>
      </c>
      <c r="BJ393" s="0" t="n">
        <v>50390810073741</v>
      </c>
      <c r="BK393" s="3" t="s">
        <v>161</v>
      </c>
      <c r="BL393" s="3" t="s">
        <v>162</v>
      </c>
      <c r="BM393" s="3" t="s">
        <v>163</v>
      </c>
      <c r="BN393" s="3" t="s">
        <v>164</v>
      </c>
      <c r="BO393" s="3" t="s">
        <v>165</v>
      </c>
      <c r="BP393" s="3" t="s">
        <v>166</v>
      </c>
      <c r="BQ393" s="3" t="s">
        <v>492</v>
      </c>
      <c r="BR393" s="3" t="s">
        <v>168</v>
      </c>
      <c r="BS393" s="3" t="s">
        <v>169</v>
      </c>
      <c r="BT393" s="1" t="n">
        <v>44910.9993055556</v>
      </c>
      <c r="BV393" s="3" t="s">
        <v>170</v>
      </c>
      <c r="BW393" s="3" t="s">
        <v>202</v>
      </c>
      <c r="BX393" s="3" t="s">
        <v>155</v>
      </c>
      <c r="BZ393" s="3" t="s">
        <v>155</v>
      </c>
      <c r="CC393" s="3" t="s">
        <v>291</v>
      </c>
      <c r="CD393" s="3" t="s">
        <v>753</v>
      </c>
      <c r="CF393" s="0" t="n">
        <v>110690.8</v>
      </c>
      <c r="CG393" s="0" t="n">
        <v>91480</v>
      </c>
      <c r="CH393" s="3" t="s">
        <v>745</v>
      </c>
      <c r="CI393" s="0" t="n">
        <v>1</v>
      </c>
      <c r="CJ393" s="3" t="s">
        <v>567</v>
      </c>
      <c r="CK393" s="3" t="s">
        <v>568</v>
      </c>
      <c r="DX393" s="3" t="s">
        <v>156</v>
      </c>
      <c r="DY393" s="3" t="s">
        <v>157</v>
      </c>
      <c r="DZ393" s="3" t="s">
        <v>158</v>
      </c>
      <c r="EA393" s="3" t="s">
        <v>159</v>
      </c>
      <c r="EB393" s="3" t="s">
        <v>172</v>
      </c>
      <c r="EC393" s="1" t="n">
        <v>45000</v>
      </c>
      <c r="ED393" s="0" t="n">
        <v>22</v>
      </c>
      <c r="EE393" s="0" t="n">
        <v>0</v>
      </c>
      <c r="EF393" s="0" t="n">
        <v>0</v>
      </c>
      <c r="EH393" s="3" t="s">
        <v>633</v>
      </c>
      <c r="EI393" s="1" t="n">
        <v>45028</v>
      </c>
      <c r="EJ393" s="1" t="n">
        <v>45032</v>
      </c>
      <c r="EK393" s="3" t="s">
        <v>634</v>
      </c>
      <c r="EL393" s="3" t="s">
        <v>175</v>
      </c>
      <c r="EM393" s="3" t="s">
        <v>635</v>
      </c>
      <c r="EN393" s="4" t="b">
        <f aca="false">FALSE()</f>
        <v>0</v>
      </c>
      <c r="EO393" s="0" t="n">
        <v>0</v>
      </c>
      <c r="EP393" s="0" t="n">
        <v>0</v>
      </c>
    </row>
    <row r="394" customFormat="false" ht="15" hidden="false" customHeight="false" outlineLevel="0" collapsed="false">
      <c r="A394" s="0" t="n">
        <v>11540212</v>
      </c>
      <c r="B394" s="0" t="s">
        <v>553</v>
      </c>
      <c r="C394" s="1" t="n">
        <v>45867.4318386227</v>
      </c>
      <c r="D394" s="3" t="s">
        <v>147</v>
      </c>
      <c r="E394" s="1" t="n">
        <v>44877</v>
      </c>
      <c r="F394" s="3" t="s">
        <v>148</v>
      </c>
      <c r="G394" s="3" t="s">
        <v>554</v>
      </c>
      <c r="H394" s="3" t="s">
        <v>555</v>
      </c>
      <c r="J394" s="0" t="n">
        <v>2212470</v>
      </c>
      <c r="K394" s="0" t="n">
        <v>2212470</v>
      </c>
      <c r="L394" s="0" t="n">
        <v>2677088.7</v>
      </c>
      <c r="M394" s="3" t="s">
        <v>556</v>
      </c>
      <c r="N394" s="0" t="n">
        <v>9</v>
      </c>
      <c r="O394" s="3" t="s">
        <v>557</v>
      </c>
      <c r="P394" s="3" t="s">
        <v>558</v>
      </c>
      <c r="Q394" s="3" t="s">
        <v>559</v>
      </c>
      <c r="R394" s="3" t="s">
        <v>560</v>
      </c>
      <c r="S394" s="3" t="s">
        <v>561</v>
      </c>
      <c r="T394" s="3" t="s">
        <v>562</v>
      </c>
      <c r="U394" s="3" t="s">
        <v>304</v>
      </c>
      <c r="V394" s="3" t="s">
        <v>305</v>
      </c>
      <c r="W394" s="3" t="s">
        <v>563</v>
      </c>
      <c r="X394" s="3" t="s">
        <v>564</v>
      </c>
      <c r="Y394" s="3" t="s">
        <v>565</v>
      </c>
      <c r="Z394" s="3" t="s">
        <v>566</v>
      </c>
      <c r="AA394" s="3" t="s">
        <v>567</v>
      </c>
      <c r="AB394" s="3" t="s">
        <v>568</v>
      </c>
      <c r="AC394" s="3" t="s">
        <v>569</v>
      </c>
      <c r="AD394" s="3" t="s">
        <v>570</v>
      </c>
      <c r="AE394" s="3" t="s">
        <v>571</v>
      </c>
      <c r="AF394" s="3" t="s">
        <v>572</v>
      </c>
      <c r="BC394" s="3" t="s">
        <v>201</v>
      </c>
      <c r="BE394" s="3" t="s">
        <v>573</v>
      </c>
      <c r="BF394" s="3" t="s">
        <v>574</v>
      </c>
      <c r="BG394" s="3" t="s">
        <v>575</v>
      </c>
      <c r="BH394" s="3" t="s">
        <v>576</v>
      </c>
      <c r="BI394" s="3" t="s">
        <v>160</v>
      </c>
      <c r="BJ394" s="0" t="n">
        <v>50390810073741</v>
      </c>
      <c r="BK394" s="3" t="s">
        <v>161</v>
      </c>
      <c r="BL394" s="3" t="s">
        <v>162</v>
      </c>
      <c r="BM394" s="3" t="s">
        <v>163</v>
      </c>
      <c r="BN394" s="3" t="s">
        <v>164</v>
      </c>
      <c r="BO394" s="3" t="s">
        <v>165</v>
      </c>
      <c r="BP394" s="3" t="s">
        <v>166</v>
      </c>
      <c r="BQ394" s="3" t="s">
        <v>492</v>
      </c>
      <c r="BR394" s="3" t="s">
        <v>168</v>
      </c>
      <c r="BS394" s="3" t="s">
        <v>169</v>
      </c>
      <c r="BT394" s="1" t="n">
        <v>44910.9993055556</v>
      </c>
      <c r="BV394" s="3" t="s">
        <v>170</v>
      </c>
      <c r="BW394" s="3" t="s">
        <v>202</v>
      </c>
      <c r="BX394" s="3" t="s">
        <v>155</v>
      </c>
      <c r="BZ394" s="3" t="s">
        <v>155</v>
      </c>
      <c r="CC394" s="3" t="s">
        <v>291</v>
      </c>
      <c r="CD394" s="3" t="s">
        <v>753</v>
      </c>
      <c r="CF394" s="0" t="n">
        <v>110690.8</v>
      </c>
      <c r="CG394" s="0" t="n">
        <v>91480</v>
      </c>
      <c r="CH394" s="3" t="s">
        <v>745</v>
      </c>
      <c r="CI394" s="0" t="n">
        <v>1</v>
      </c>
      <c r="CJ394" s="3" t="s">
        <v>567</v>
      </c>
      <c r="CK394" s="3" t="s">
        <v>568</v>
      </c>
      <c r="DX394" s="3" t="s">
        <v>156</v>
      </c>
      <c r="DY394" s="3" t="s">
        <v>157</v>
      </c>
      <c r="DZ394" s="3" t="s">
        <v>158</v>
      </c>
      <c r="EA394" s="3" t="s">
        <v>159</v>
      </c>
      <c r="EB394" s="3" t="s">
        <v>172</v>
      </c>
      <c r="EC394" s="1" t="n">
        <v>45000</v>
      </c>
      <c r="ED394" s="0" t="n">
        <v>22</v>
      </c>
      <c r="EE394" s="0" t="n">
        <v>0</v>
      </c>
      <c r="EF394" s="0" t="n">
        <v>0</v>
      </c>
      <c r="EH394" s="3" t="s">
        <v>731</v>
      </c>
      <c r="EI394" s="1" t="n">
        <v>45028</v>
      </c>
      <c r="EJ394" s="1" t="n">
        <v>45032</v>
      </c>
      <c r="EK394" s="3" t="s">
        <v>732</v>
      </c>
      <c r="EL394" s="3" t="s">
        <v>175</v>
      </c>
      <c r="EM394" s="3" t="s">
        <v>733</v>
      </c>
      <c r="EN394" s="4" t="b">
        <f aca="false">FALSE()</f>
        <v>0</v>
      </c>
      <c r="EO394" s="0" t="n">
        <v>0</v>
      </c>
      <c r="EP394" s="0" t="n">
        <v>0</v>
      </c>
    </row>
    <row r="395" customFormat="false" ht="15" hidden="false" customHeight="false" outlineLevel="0" collapsed="false">
      <c r="A395" s="0" t="n">
        <v>11540212</v>
      </c>
      <c r="B395" s="0" t="s">
        <v>553</v>
      </c>
      <c r="C395" s="1" t="n">
        <v>45867.4318386227</v>
      </c>
      <c r="D395" s="3" t="s">
        <v>147</v>
      </c>
      <c r="E395" s="1" t="n">
        <v>44877</v>
      </c>
      <c r="F395" s="3" t="s">
        <v>148</v>
      </c>
      <c r="G395" s="3" t="s">
        <v>554</v>
      </c>
      <c r="H395" s="3" t="s">
        <v>555</v>
      </c>
      <c r="J395" s="0" t="n">
        <v>2212470</v>
      </c>
      <c r="K395" s="0" t="n">
        <v>2212470</v>
      </c>
      <c r="L395" s="0" t="n">
        <v>2677088.7</v>
      </c>
      <c r="M395" s="3" t="s">
        <v>556</v>
      </c>
      <c r="N395" s="0" t="n">
        <v>9</v>
      </c>
      <c r="O395" s="3" t="s">
        <v>557</v>
      </c>
      <c r="P395" s="3" t="s">
        <v>558</v>
      </c>
      <c r="Q395" s="3" t="s">
        <v>559</v>
      </c>
      <c r="R395" s="3" t="s">
        <v>560</v>
      </c>
      <c r="S395" s="3" t="s">
        <v>561</v>
      </c>
      <c r="T395" s="3" t="s">
        <v>562</v>
      </c>
      <c r="U395" s="3" t="s">
        <v>304</v>
      </c>
      <c r="V395" s="3" t="s">
        <v>305</v>
      </c>
      <c r="W395" s="3" t="s">
        <v>563</v>
      </c>
      <c r="X395" s="3" t="s">
        <v>564</v>
      </c>
      <c r="Y395" s="3" t="s">
        <v>565</v>
      </c>
      <c r="Z395" s="3" t="s">
        <v>566</v>
      </c>
      <c r="AA395" s="3" t="s">
        <v>567</v>
      </c>
      <c r="AB395" s="3" t="s">
        <v>568</v>
      </c>
      <c r="AC395" s="3" t="s">
        <v>569</v>
      </c>
      <c r="AD395" s="3" t="s">
        <v>570</v>
      </c>
      <c r="AE395" s="3" t="s">
        <v>571</v>
      </c>
      <c r="AF395" s="3" t="s">
        <v>572</v>
      </c>
      <c r="BC395" s="3" t="s">
        <v>201</v>
      </c>
      <c r="BE395" s="3" t="s">
        <v>573</v>
      </c>
      <c r="BF395" s="3" t="s">
        <v>574</v>
      </c>
      <c r="BG395" s="3" t="s">
        <v>575</v>
      </c>
      <c r="BH395" s="3" t="s">
        <v>576</v>
      </c>
      <c r="BI395" s="3" t="s">
        <v>160</v>
      </c>
      <c r="BJ395" s="0" t="n">
        <v>50390810073741</v>
      </c>
      <c r="BK395" s="3" t="s">
        <v>161</v>
      </c>
      <c r="BL395" s="3" t="s">
        <v>162</v>
      </c>
      <c r="BM395" s="3" t="s">
        <v>163</v>
      </c>
      <c r="BN395" s="3" t="s">
        <v>164</v>
      </c>
      <c r="BO395" s="3" t="s">
        <v>165</v>
      </c>
      <c r="BP395" s="3" t="s">
        <v>166</v>
      </c>
      <c r="BQ395" s="3" t="s">
        <v>492</v>
      </c>
      <c r="BR395" s="3" t="s">
        <v>168</v>
      </c>
      <c r="BS395" s="3" t="s">
        <v>169</v>
      </c>
      <c r="BT395" s="1" t="n">
        <v>44910.9993055556</v>
      </c>
      <c r="BV395" s="3" t="s">
        <v>170</v>
      </c>
      <c r="BW395" s="3" t="s">
        <v>202</v>
      </c>
      <c r="BX395" s="3" t="s">
        <v>155</v>
      </c>
      <c r="BZ395" s="3" t="s">
        <v>155</v>
      </c>
      <c r="CC395" s="3" t="s">
        <v>291</v>
      </c>
      <c r="CD395" s="3" t="s">
        <v>753</v>
      </c>
      <c r="CF395" s="0" t="n">
        <v>110690.8</v>
      </c>
      <c r="CG395" s="0" t="n">
        <v>91480</v>
      </c>
      <c r="CH395" s="3" t="s">
        <v>745</v>
      </c>
      <c r="CI395" s="0" t="n">
        <v>1</v>
      </c>
      <c r="CJ395" s="3" t="s">
        <v>567</v>
      </c>
      <c r="CK395" s="3" t="s">
        <v>568</v>
      </c>
      <c r="DX395" s="3" t="s">
        <v>156</v>
      </c>
      <c r="DY395" s="3" t="s">
        <v>157</v>
      </c>
      <c r="DZ395" s="3" t="s">
        <v>158</v>
      </c>
      <c r="EA395" s="3" t="s">
        <v>159</v>
      </c>
      <c r="EB395" s="3" t="s">
        <v>172</v>
      </c>
      <c r="EC395" s="1" t="n">
        <v>45000</v>
      </c>
      <c r="ED395" s="0" t="n">
        <v>22</v>
      </c>
      <c r="EE395" s="0" t="n">
        <v>0</v>
      </c>
      <c r="EF395" s="0" t="n">
        <v>0</v>
      </c>
      <c r="EH395" s="3" t="s">
        <v>591</v>
      </c>
      <c r="EI395" s="1" t="n">
        <v>45030</v>
      </c>
      <c r="EJ395" s="1" t="n">
        <v>45032</v>
      </c>
      <c r="EK395" s="3" t="s">
        <v>592</v>
      </c>
      <c r="EL395" s="3" t="s">
        <v>175</v>
      </c>
      <c r="EM395" s="3" t="s">
        <v>593</v>
      </c>
      <c r="EN395" s="4" t="b">
        <f aca="false">TRUE()</f>
        <v>1</v>
      </c>
      <c r="EO395" s="0" t="n">
        <v>0</v>
      </c>
      <c r="EP395" s="0" t="n">
        <v>0</v>
      </c>
    </row>
    <row r="396" customFormat="false" ht="15" hidden="false" customHeight="false" outlineLevel="0" collapsed="false">
      <c r="A396" s="0" t="n">
        <v>11540212</v>
      </c>
      <c r="B396" s="0" t="s">
        <v>553</v>
      </c>
      <c r="C396" s="1" t="n">
        <v>45867.4318386227</v>
      </c>
      <c r="D396" s="3" t="s">
        <v>147</v>
      </c>
      <c r="E396" s="1" t="n">
        <v>44877</v>
      </c>
      <c r="F396" s="3" t="s">
        <v>148</v>
      </c>
      <c r="G396" s="3" t="s">
        <v>554</v>
      </c>
      <c r="H396" s="3" t="s">
        <v>555</v>
      </c>
      <c r="J396" s="0" t="n">
        <v>2212470</v>
      </c>
      <c r="K396" s="0" t="n">
        <v>2212470</v>
      </c>
      <c r="L396" s="0" t="n">
        <v>2677088.7</v>
      </c>
      <c r="M396" s="3" t="s">
        <v>556</v>
      </c>
      <c r="N396" s="0" t="n">
        <v>9</v>
      </c>
      <c r="O396" s="3" t="s">
        <v>557</v>
      </c>
      <c r="P396" s="3" t="s">
        <v>558</v>
      </c>
      <c r="Q396" s="3" t="s">
        <v>559</v>
      </c>
      <c r="R396" s="3" t="s">
        <v>560</v>
      </c>
      <c r="S396" s="3" t="s">
        <v>561</v>
      </c>
      <c r="T396" s="3" t="s">
        <v>562</v>
      </c>
      <c r="U396" s="3" t="s">
        <v>304</v>
      </c>
      <c r="V396" s="3" t="s">
        <v>305</v>
      </c>
      <c r="W396" s="3" t="s">
        <v>563</v>
      </c>
      <c r="X396" s="3" t="s">
        <v>564</v>
      </c>
      <c r="Y396" s="3" t="s">
        <v>565</v>
      </c>
      <c r="Z396" s="3" t="s">
        <v>566</v>
      </c>
      <c r="AA396" s="3" t="s">
        <v>567</v>
      </c>
      <c r="AB396" s="3" t="s">
        <v>568</v>
      </c>
      <c r="AC396" s="3" t="s">
        <v>569</v>
      </c>
      <c r="AD396" s="3" t="s">
        <v>570</v>
      </c>
      <c r="AE396" s="3" t="s">
        <v>571</v>
      </c>
      <c r="AF396" s="3" t="s">
        <v>572</v>
      </c>
      <c r="BC396" s="3" t="s">
        <v>201</v>
      </c>
      <c r="BE396" s="3" t="s">
        <v>573</v>
      </c>
      <c r="BF396" s="3" t="s">
        <v>574</v>
      </c>
      <c r="BG396" s="3" t="s">
        <v>575</v>
      </c>
      <c r="BH396" s="3" t="s">
        <v>576</v>
      </c>
      <c r="BI396" s="3" t="s">
        <v>160</v>
      </c>
      <c r="BJ396" s="0" t="n">
        <v>50390810073741</v>
      </c>
      <c r="BK396" s="3" t="s">
        <v>161</v>
      </c>
      <c r="BL396" s="3" t="s">
        <v>162</v>
      </c>
      <c r="BM396" s="3" t="s">
        <v>163</v>
      </c>
      <c r="BN396" s="3" t="s">
        <v>164</v>
      </c>
      <c r="BO396" s="3" t="s">
        <v>165</v>
      </c>
      <c r="BP396" s="3" t="s">
        <v>166</v>
      </c>
      <c r="BQ396" s="3" t="s">
        <v>492</v>
      </c>
      <c r="BR396" s="3" t="s">
        <v>168</v>
      </c>
      <c r="BS396" s="3" t="s">
        <v>169</v>
      </c>
      <c r="BT396" s="1" t="n">
        <v>44910.9993055556</v>
      </c>
      <c r="BV396" s="3" t="s">
        <v>170</v>
      </c>
      <c r="BW396" s="3" t="s">
        <v>202</v>
      </c>
      <c r="BX396" s="3" t="s">
        <v>155</v>
      </c>
      <c r="BZ396" s="3" t="s">
        <v>155</v>
      </c>
      <c r="CC396" s="3" t="s">
        <v>291</v>
      </c>
      <c r="CD396" s="3" t="s">
        <v>753</v>
      </c>
      <c r="CF396" s="0" t="n">
        <v>110690.8</v>
      </c>
      <c r="CG396" s="0" t="n">
        <v>91480</v>
      </c>
      <c r="CH396" s="3" t="s">
        <v>745</v>
      </c>
      <c r="CI396" s="0" t="n">
        <v>1</v>
      </c>
      <c r="CJ396" s="3" t="s">
        <v>567</v>
      </c>
      <c r="CK396" s="3" t="s">
        <v>568</v>
      </c>
      <c r="DX396" s="3" t="s">
        <v>156</v>
      </c>
      <c r="DY396" s="3" t="s">
        <v>157</v>
      </c>
      <c r="DZ396" s="3" t="s">
        <v>158</v>
      </c>
      <c r="EA396" s="3" t="s">
        <v>159</v>
      </c>
      <c r="EB396" s="3" t="s">
        <v>172</v>
      </c>
      <c r="EC396" s="1" t="n">
        <v>45000</v>
      </c>
      <c r="ED396" s="0" t="n">
        <v>22</v>
      </c>
      <c r="EE396" s="0" t="n">
        <v>0</v>
      </c>
      <c r="EF396" s="0" t="n">
        <v>0</v>
      </c>
      <c r="EH396" s="3" t="s">
        <v>597</v>
      </c>
      <c r="EI396" s="1" t="n">
        <v>45030</v>
      </c>
      <c r="EJ396" s="1" t="n">
        <v>45032</v>
      </c>
      <c r="EK396" s="3" t="s">
        <v>598</v>
      </c>
      <c r="EL396" s="3" t="s">
        <v>343</v>
      </c>
      <c r="EM396" s="3" t="s">
        <v>599</v>
      </c>
      <c r="EN396" s="4" t="b">
        <f aca="false">TRUE()</f>
        <v>1</v>
      </c>
      <c r="EO396" s="0" t="n">
        <v>0</v>
      </c>
      <c r="EP396" s="0" t="n">
        <v>0</v>
      </c>
    </row>
    <row r="397" customFormat="false" ht="15" hidden="false" customHeight="false" outlineLevel="0" collapsed="false">
      <c r="A397" s="0" t="n">
        <v>11540212</v>
      </c>
      <c r="B397" s="0" t="s">
        <v>553</v>
      </c>
      <c r="C397" s="1" t="n">
        <v>45867.4318386227</v>
      </c>
      <c r="D397" s="3" t="s">
        <v>147</v>
      </c>
      <c r="E397" s="1" t="n">
        <v>44877</v>
      </c>
      <c r="F397" s="3" t="s">
        <v>148</v>
      </c>
      <c r="G397" s="3" t="s">
        <v>554</v>
      </c>
      <c r="H397" s="3" t="s">
        <v>555</v>
      </c>
      <c r="J397" s="0" t="n">
        <v>2212470</v>
      </c>
      <c r="K397" s="0" t="n">
        <v>2212470</v>
      </c>
      <c r="L397" s="0" t="n">
        <v>2677088.7</v>
      </c>
      <c r="M397" s="3" t="s">
        <v>556</v>
      </c>
      <c r="N397" s="0" t="n">
        <v>9</v>
      </c>
      <c r="O397" s="3" t="s">
        <v>557</v>
      </c>
      <c r="P397" s="3" t="s">
        <v>558</v>
      </c>
      <c r="Q397" s="3" t="s">
        <v>559</v>
      </c>
      <c r="R397" s="3" t="s">
        <v>560</v>
      </c>
      <c r="S397" s="3" t="s">
        <v>561</v>
      </c>
      <c r="T397" s="3" t="s">
        <v>562</v>
      </c>
      <c r="U397" s="3" t="s">
        <v>304</v>
      </c>
      <c r="V397" s="3" t="s">
        <v>305</v>
      </c>
      <c r="W397" s="3" t="s">
        <v>563</v>
      </c>
      <c r="X397" s="3" t="s">
        <v>564</v>
      </c>
      <c r="Y397" s="3" t="s">
        <v>565</v>
      </c>
      <c r="Z397" s="3" t="s">
        <v>566</v>
      </c>
      <c r="AA397" s="3" t="s">
        <v>567</v>
      </c>
      <c r="AB397" s="3" t="s">
        <v>568</v>
      </c>
      <c r="AC397" s="3" t="s">
        <v>569</v>
      </c>
      <c r="AD397" s="3" t="s">
        <v>570</v>
      </c>
      <c r="AE397" s="3" t="s">
        <v>571</v>
      </c>
      <c r="AF397" s="3" t="s">
        <v>572</v>
      </c>
      <c r="BC397" s="3" t="s">
        <v>201</v>
      </c>
      <c r="BE397" s="3" t="s">
        <v>573</v>
      </c>
      <c r="BF397" s="3" t="s">
        <v>574</v>
      </c>
      <c r="BG397" s="3" t="s">
        <v>575</v>
      </c>
      <c r="BH397" s="3" t="s">
        <v>576</v>
      </c>
      <c r="BI397" s="3" t="s">
        <v>160</v>
      </c>
      <c r="BJ397" s="0" t="n">
        <v>50390810073741</v>
      </c>
      <c r="BK397" s="3" t="s">
        <v>161</v>
      </c>
      <c r="BL397" s="3" t="s">
        <v>162</v>
      </c>
      <c r="BM397" s="3" t="s">
        <v>163</v>
      </c>
      <c r="BN397" s="3" t="s">
        <v>164</v>
      </c>
      <c r="BO397" s="3" t="s">
        <v>165</v>
      </c>
      <c r="BP397" s="3" t="s">
        <v>166</v>
      </c>
      <c r="BQ397" s="3" t="s">
        <v>492</v>
      </c>
      <c r="BR397" s="3" t="s">
        <v>168</v>
      </c>
      <c r="BS397" s="3" t="s">
        <v>169</v>
      </c>
      <c r="BT397" s="1" t="n">
        <v>44910.9993055556</v>
      </c>
      <c r="BV397" s="3" t="s">
        <v>170</v>
      </c>
      <c r="BW397" s="3" t="s">
        <v>202</v>
      </c>
      <c r="BX397" s="3" t="s">
        <v>155</v>
      </c>
      <c r="BZ397" s="3" t="s">
        <v>155</v>
      </c>
      <c r="CC397" s="3" t="s">
        <v>291</v>
      </c>
      <c r="CD397" s="3" t="s">
        <v>753</v>
      </c>
      <c r="CF397" s="0" t="n">
        <v>110690.8</v>
      </c>
      <c r="CG397" s="0" t="n">
        <v>91480</v>
      </c>
      <c r="CH397" s="3" t="s">
        <v>745</v>
      </c>
      <c r="CI397" s="0" t="n">
        <v>1</v>
      </c>
      <c r="CJ397" s="3" t="s">
        <v>567</v>
      </c>
      <c r="CK397" s="3" t="s">
        <v>568</v>
      </c>
      <c r="DX397" s="3" t="s">
        <v>156</v>
      </c>
      <c r="DY397" s="3" t="s">
        <v>157</v>
      </c>
      <c r="DZ397" s="3" t="s">
        <v>158</v>
      </c>
      <c r="EA397" s="3" t="s">
        <v>159</v>
      </c>
      <c r="EB397" s="3" t="s">
        <v>172</v>
      </c>
      <c r="EC397" s="1" t="n">
        <v>45000</v>
      </c>
      <c r="ED397" s="0" t="n">
        <v>22</v>
      </c>
      <c r="EE397" s="0" t="n">
        <v>0</v>
      </c>
      <c r="EF397" s="0" t="n">
        <v>0</v>
      </c>
      <c r="EH397" s="3" t="s">
        <v>585</v>
      </c>
      <c r="EI397" s="1" t="n">
        <v>45028</v>
      </c>
      <c r="EJ397" s="1" t="n">
        <v>45032</v>
      </c>
      <c r="EK397" s="3" t="s">
        <v>586</v>
      </c>
      <c r="EL397" s="3" t="s">
        <v>175</v>
      </c>
      <c r="EM397" s="3" t="s">
        <v>587</v>
      </c>
      <c r="EN397" s="4" t="b">
        <f aca="false">TRUE()</f>
        <v>1</v>
      </c>
      <c r="EO397" s="0" t="n">
        <v>0</v>
      </c>
      <c r="EP397" s="0" t="n">
        <v>0</v>
      </c>
    </row>
    <row r="398" customFormat="false" ht="15" hidden="false" customHeight="false" outlineLevel="0" collapsed="false">
      <c r="A398" s="0" t="n">
        <v>11540212</v>
      </c>
      <c r="B398" s="0" t="s">
        <v>553</v>
      </c>
      <c r="C398" s="1" t="n">
        <v>45867.4318386227</v>
      </c>
      <c r="D398" s="3" t="s">
        <v>147</v>
      </c>
      <c r="E398" s="1" t="n">
        <v>44877</v>
      </c>
      <c r="F398" s="3" t="s">
        <v>148</v>
      </c>
      <c r="G398" s="3" t="s">
        <v>554</v>
      </c>
      <c r="H398" s="3" t="s">
        <v>555</v>
      </c>
      <c r="J398" s="0" t="n">
        <v>2212470</v>
      </c>
      <c r="K398" s="0" t="n">
        <v>2212470</v>
      </c>
      <c r="L398" s="0" t="n">
        <v>2677088.7</v>
      </c>
      <c r="M398" s="3" t="s">
        <v>556</v>
      </c>
      <c r="N398" s="0" t="n">
        <v>9</v>
      </c>
      <c r="O398" s="3" t="s">
        <v>557</v>
      </c>
      <c r="P398" s="3" t="s">
        <v>558</v>
      </c>
      <c r="Q398" s="3" t="s">
        <v>559</v>
      </c>
      <c r="R398" s="3" t="s">
        <v>560</v>
      </c>
      <c r="S398" s="3" t="s">
        <v>561</v>
      </c>
      <c r="T398" s="3" t="s">
        <v>562</v>
      </c>
      <c r="U398" s="3" t="s">
        <v>304</v>
      </c>
      <c r="V398" s="3" t="s">
        <v>305</v>
      </c>
      <c r="W398" s="3" t="s">
        <v>563</v>
      </c>
      <c r="X398" s="3" t="s">
        <v>564</v>
      </c>
      <c r="Y398" s="3" t="s">
        <v>565</v>
      </c>
      <c r="Z398" s="3" t="s">
        <v>566</v>
      </c>
      <c r="AA398" s="3" t="s">
        <v>567</v>
      </c>
      <c r="AB398" s="3" t="s">
        <v>568</v>
      </c>
      <c r="AC398" s="3" t="s">
        <v>569</v>
      </c>
      <c r="AD398" s="3" t="s">
        <v>570</v>
      </c>
      <c r="AE398" s="3" t="s">
        <v>571</v>
      </c>
      <c r="AF398" s="3" t="s">
        <v>572</v>
      </c>
      <c r="BC398" s="3" t="s">
        <v>201</v>
      </c>
      <c r="BE398" s="3" t="s">
        <v>573</v>
      </c>
      <c r="BF398" s="3" t="s">
        <v>574</v>
      </c>
      <c r="BG398" s="3" t="s">
        <v>575</v>
      </c>
      <c r="BH398" s="3" t="s">
        <v>576</v>
      </c>
      <c r="BI398" s="3" t="s">
        <v>160</v>
      </c>
      <c r="BJ398" s="0" t="n">
        <v>50390810073741</v>
      </c>
      <c r="BK398" s="3" t="s">
        <v>161</v>
      </c>
      <c r="BL398" s="3" t="s">
        <v>162</v>
      </c>
      <c r="BM398" s="3" t="s">
        <v>163</v>
      </c>
      <c r="BN398" s="3" t="s">
        <v>164</v>
      </c>
      <c r="BO398" s="3" t="s">
        <v>165</v>
      </c>
      <c r="BP398" s="3" t="s">
        <v>166</v>
      </c>
      <c r="BQ398" s="3" t="s">
        <v>492</v>
      </c>
      <c r="BR398" s="3" t="s">
        <v>168</v>
      </c>
      <c r="BS398" s="3" t="s">
        <v>169</v>
      </c>
      <c r="BT398" s="1" t="n">
        <v>44910.9993055556</v>
      </c>
      <c r="BV398" s="3" t="s">
        <v>170</v>
      </c>
      <c r="BW398" s="3" t="s">
        <v>202</v>
      </c>
      <c r="BX398" s="3" t="s">
        <v>155</v>
      </c>
      <c r="BZ398" s="3" t="s">
        <v>155</v>
      </c>
      <c r="CC398" s="3" t="s">
        <v>291</v>
      </c>
      <c r="CD398" s="3" t="s">
        <v>753</v>
      </c>
      <c r="CF398" s="0" t="n">
        <v>110690.8</v>
      </c>
      <c r="CG398" s="0" t="n">
        <v>91480</v>
      </c>
      <c r="CH398" s="3" t="s">
        <v>745</v>
      </c>
      <c r="CI398" s="0" t="n">
        <v>1</v>
      </c>
      <c r="CJ398" s="3" t="s">
        <v>567</v>
      </c>
      <c r="CK398" s="3" t="s">
        <v>568</v>
      </c>
      <c r="DX398" s="3" t="s">
        <v>156</v>
      </c>
      <c r="DY398" s="3" t="s">
        <v>157</v>
      </c>
      <c r="DZ398" s="3" t="s">
        <v>158</v>
      </c>
      <c r="EA398" s="3" t="s">
        <v>159</v>
      </c>
      <c r="EB398" s="3" t="s">
        <v>172</v>
      </c>
      <c r="EC398" s="1" t="n">
        <v>45000</v>
      </c>
      <c r="ED398" s="0" t="n">
        <v>22</v>
      </c>
      <c r="EE398" s="0" t="n">
        <v>0</v>
      </c>
      <c r="EF398" s="0" t="n">
        <v>0</v>
      </c>
      <c r="EH398" s="3" t="s">
        <v>649</v>
      </c>
      <c r="EI398" s="1" t="n">
        <v>45028</v>
      </c>
      <c r="EJ398" s="1" t="n">
        <v>45032</v>
      </c>
      <c r="EK398" s="3" t="s">
        <v>650</v>
      </c>
      <c r="EL398" s="3" t="s">
        <v>175</v>
      </c>
      <c r="EM398" s="3" t="s">
        <v>651</v>
      </c>
      <c r="EN398" s="4" t="b">
        <f aca="false">FALSE()</f>
        <v>0</v>
      </c>
      <c r="EO398" s="0" t="n">
        <v>0</v>
      </c>
      <c r="EP398" s="0" t="n">
        <v>0</v>
      </c>
    </row>
    <row r="399" customFormat="false" ht="15" hidden="false" customHeight="false" outlineLevel="0" collapsed="false">
      <c r="A399" s="0" t="n">
        <v>11540212</v>
      </c>
      <c r="B399" s="0" t="s">
        <v>553</v>
      </c>
      <c r="C399" s="1" t="n">
        <v>45867.4318386227</v>
      </c>
      <c r="D399" s="3" t="s">
        <v>147</v>
      </c>
      <c r="E399" s="1" t="n">
        <v>44877</v>
      </c>
      <c r="F399" s="3" t="s">
        <v>148</v>
      </c>
      <c r="G399" s="3" t="s">
        <v>554</v>
      </c>
      <c r="H399" s="3" t="s">
        <v>555</v>
      </c>
      <c r="J399" s="0" t="n">
        <v>2212470</v>
      </c>
      <c r="K399" s="0" t="n">
        <v>2212470</v>
      </c>
      <c r="L399" s="0" t="n">
        <v>2677088.7</v>
      </c>
      <c r="M399" s="3" t="s">
        <v>556</v>
      </c>
      <c r="N399" s="0" t="n">
        <v>9</v>
      </c>
      <c r="O399" s="3" t="s">
        <v>557</v>
      </c>
      <c r="P399" s="3" t="s">
        <v>558</v>
      </c>
      <c r="Q399" s="3" t="s">
        <v>559</v>
      </c>
      <c r="R399" s="3" t="s">
        <v>560</v>
      </c>
      <c r="S399" s="3" t="s">
        <v>561</v>
      </c>
      <c r="T399" s="3" t="s">
        <v>562</v>
      </c>
      <c r="U399" s="3" t="s">
        <v>304</v>
      </c>
      <c r="V399" s="3" t="s">
        <v>305</v>
      </c>
      <c r="W399" s="3" t="s">
        <v>563</v>
      </c>
      <c r="X399" s="3" t="s">
        <v>564</v>
      </c>
      <c r="Y399" s="3" t="s">
        <v>565</v>
      </c>
      <c r="Z399" s="3" t="s">
        <v>566</v>
      </c>
      <c r="AA399" s="3" t="s">
        <v>567</v>
      </c>
      <c r="AB399" s="3" t="s">
        <v>568</v>
      </c>
      <c r="AC399" s="3" t="s">
        <v>569</v>
      </c>
      <c r="AD399" s="3" t="s">
        <v>570</v>
      </c>
      <c r="AE399" s="3" t="s">
        <v>571</v>
      </c>
      <c r="AF399" s="3" t="s">
        <v>572</v>
      </c>
      <c r="BC399" s="3" t="s">
        <v>201</v>
      </c>
      <c r="BE399" s="3" t="s">
        <v>573</v>
      </c>
      <c r="BF399" s="3" t="s">
        <v>574</v>
      </c>
      <c r="BG399" s="3" t="s">
        <v>575</v>
      </c>
      <c r="BH399" s="3" t="s">
        <v>576</v>
      </c>
      <c r="BI399" s="3" t="s">
        <v>160</v>
      </c>
      <c r="BJ399" s="0" t="n">
        <v>50390810073741</v>
      </c>
      <c r="BK399" s="3" t="s">
        <v>161</v>
      </c>
      <c r="BL399" s="3" t="s">
        <v>162</v>
      </c>
      <c r="BM399" s="3" t="s">
        <v>163</v>
      </c>
      <c r="BN399" s="3" t="s">
        <v>164</v>
      </c>
      <c r="BO399" s="3" t="s">
        <v>165</v>
      </c>
      <c r="BP399" s="3" t="s">
        <v>166</v>
      </c>
      <c r="BQ399" s="3" t="s">
        <v>492</v>
      </c>
      <c r="BR399" s="3" t="s">
        <v>168</v>
      </c>
      <c r="BS399" s="3" t="s">
        <v>169</v>
      </c>
      <c r="BT399" s="1" t="n">
        <v>44910.9993055556</v>
      </c>
      <c r="BV399" s="3" t="s">
        <v>170</v>
      </c>
      <c r="BW399" s="3" t="s">
        <v>202</v>
      </c>
      <c r="BX399" s="3" t="s">
        <v>155</v>
      </c>
      <c r="BZ399" s="3" t="s">
        <v>155</v>
      </c>
      <c r="CC399" s="3" t="s">
        <v>291</v>
      </c>
      <c r="CD399" s="3" t="s">
        <v>753</v>
      </c>
      <c r="CF399" s="0" t="n">
        <v>110690.8</v>
      </c>
      <c r="CG399" s="0" t="n">
        <v>91480</v>
      </c>
      <c r="CH399" s="3" t="s">
        <v>745</v>
      </c>
      <c r="CI399" s="0" t="n">
        <v>1</v>
      </c>
      <c r="CJ399" s="3" t="s">
        <v>567</v>
      </c>
      <c r="CK399" s="3" t="s">
        <v>568</v>
      </c>
      <c r="DX399" s="3" t="s">
        <v>156</v>
      </c>
      <c r="DY399" s="3" t="s">
        <v>157</v>
      </c>
      <c r="DZ399" s="3" t="s">
        <v>158</v>
      </c>
      <c r="EA399" s="3" t="s">
        <v>159</v>
      </c>
      <c r="EB399" s="3" t="s">
        <v>172</v>
      </c>
      <c r="EC399" s="1" t="n">
        <v>45000</v>
      </c>
      <c r="ED399" s="0" t="n">
        <v>22</v>
      </c>
      <c r="EE399" s="0" t="n">
        <v>0</v>
      </c>
      <c r="EF399" s="0" t="n">
        <v>0</v>
      </c>
      <c r="EH399" s="3" t="s">
        <v>594</v>
      </c>
      <c r="EI399" s="1" t="n">
        <v>45029</v>
      </c>
      <c r="EJ399" s="1" t="n">
        <v>45032</v>
      </c>
      <c r="EK399" s="3" t="s">
        <v>595</v>
      </c>
      <c r="EL399" s="3" t="s">
        <v>175</v>
      </c>
      <c r="EM399" s="3" t="s">
        <v>596</v>
      </c>
      <c r="EN399" s="4" t="b">
        <f aca="false">TRUE()</f>
        <v>1</v>
      </c>
      <c r="EO399" s="0" t="n">
        <v>0</v>
      </c>
      <c r="EP399" s="0" t="n">
        <v>0</v>
      </c>
    </row>
    <row r="400" customFormat="false" ht="15" hidden="false" customHeight="false" outlineLevel="0" collapsed="false">
      <c r="A400" s="0" t="n">
        <v>11540212</v>
      </c>
      <c r="B400" s="0" t="s">
        <v>553</v>
      </c>
      <c r="C400" s="1" t="n">
        <v>45867.4318386227</v>
      </c>
      <c r="D400" s="3" t="s">
        <v>147</v>
      </c>
      <c r="E400" s="1" t="n">
        <v>44877</v>
      </c>
      <c r="F400" s="3" t="s">
        <v>148</v>
      </c>
      <c r="G400" s="3" t="s">
        <v>554</v>
      </c>
      <c r="H400" s="3" t="s">
        <v>555</v>
      </c>
      <c r="J400" s="0" t="n">
        <v>2212470</v>
      </c>
      <c r="K400" s="0" t="n">
        <v>2212470</v>
      </c>
      <c r="L400" s="0" t="n">
        <v>2677088.7</v>
      </c>
      <c r="M400" s="3" t="s">
        <v>556</v>
      </c>
      <c r="N400" s="0" t="n">
        <v>9</v>
      </c>
      <c r="O400" s="3" t="s">
        <v>557</v>
      </c>
      <c r="P400" s="3" t="s">
        <v>558</v>
      </c>
      <c r="Q400" s="3" t="s">
        <v>559</v>
      </c>
      <c r="R400" s="3" t="s">
        <v>560</v>
      </c>
      <c r="S400" s="3" t="s">
        <v>561</v>
      </c>
      <c r="T400" s="3" t="s">
        <v>562</v>
      </c>
      <c r="U400" s="3" t="s">
        <v>304</v>
      </c>
      <c r="V400" s="3" t="s">
        <v>305</v>
      </c>
      <c r="W400" s="3" t="s">
        <v>563</v>
      </c>
      <c r="X400" s="3" t="s">
        <v>564</v>
      </c>
      <c r="Y400" s="3" t="s">
        <v>565</v>
      </c>
      <c r="Z400" s="3" t="s">
        <v>566</v>
      </c>
      <c r="AA400" s="3" t="s">
        <v>567</v>
      </c>
      <c r="AB400" s="3" t="s">
        <v>568</v>
      </c>
      <c r="AC400" s="3" t="s">
        <v>569</v>
      </c>
      <c r="AD400" s="3" t="s">
        <v>570</v>
      </c>
      <c r="AE400" s="3" t="s">
        <v>571</v>
      </c>
      <c r="AF400" s="3" t="s">
        <v>572</v>
      </c>
      <c r="BC400" s="3" t="s">
        <v>201</v>
      </c>
      <c r="BE400" s="3" t="s">
        <v>573</v>
      </c>
      <c r="BF400" s="3" t="s">
        <v>574</v>
      </c>
      <c r="BG400" s="3" t="s">
        <v>575</v>
      </c>
      <c r="BH400" s="3" t="s">
        <v>576</v>
      </c>
      <c r="BI400" s="3" t="s">
        <v>160</v>
      </c>
      <c r="BJ400" s="0" t="n">
        <v>50390810073741</v>
      </c>
      <c r="BK400" s="3" t="s">
        <v>161</v>
      </c>
      <c r="BL400" s="3" t="s">
        <v>162</v>
      </c>
      <c r="BM400" s="3" t="s">
        <v>163</v>
      </c>
      <c r="BN400" s="3" t="s">
        <v>164</v>
      </c>
      <c r="BO400" s="3" t="s">
        <v>165</v>
      </c>
      <c r="BP400" s="3" t="s">
        <v>166</v>
      </c>
      <c r="BQ400" s="3" t="s">
        <v>492</v>
      </c>
      <c r="BR400" s="3" t="s">
        <v>168</v>
      </c>
      <c r="BS400" s="3" t="s">
        <v>169</v>
      </c>
      <c r="BT400" s="1" t="n">
        <v>44910.9993055556</v>
      </c>
      <c r="BV400" s="3" t="s">
        <v>170</v>
      </c>
      <c r="BW400" s="3" t="s">
        <v>202</v>
      </c>
      <c r="BX400" s="3" t="s">
        <v>155</v>
      </c>
      <c r="BZ400" s="3" t="s">
        <v>155</v>
      </c>
      <c r="CC400" s="3" t="s">
        <v>291</v>
      </c>
      <c r="CD400" s="3" t="s">
        <v>753</v>
      </c>
      <c r="CF400" s="0" t="n">
        <v>110690.8</v>
      </c>
      <c r="CG400" s="0" t="n">
        <v>91480</v>
      </c>
      <c r="CH400" s="3" t="s">
        <v>745</v>
      </c>
      <c r="CI400" s="0" t="n">
        <v>1</v>
      </c>
      <c r="CJ400" s="3" t="s">
        <v>567</v>
      </c>
      <c r="CK400" s="3" t="s">
        <v>568</v>
      </c>
      <c r="DX400" s="3" t="s">
        <v>156</v>
      </c>
      <c r="DY400" s="3" t="s">
        <v>157</v>
      </c>
      <c r="DZ400" s="3" t="s">
        <v>158</v>
      </c>
      <c r="EA400" s="3" t="s">
        <v>159</v>
      </c>
      <c r="EB400" s="3" t="s">
        <v>172</v>
      </c>
      <c r="EC400" s="1" t="n">
        <v>45000</v>
      </c>
      <c r="ED400" s="0" t="n">
        <v>22</v>
      </c>
      <c r="EE400" s="0" t="n">
        <v>0</v>
      </c>
      <c r="EF400" s="0" t="n">
        <v>0</v>
      </c>
      <c r="EH400" s="3" t="s">
        <v>754</v>
      </c>
      <c r="EI400" s="1" t="n">
        <v>45029</v>
      </c>
      <c r="EJ400" s="1" t="n">
        <v>45032</v>
      </c>
      <c r="EK400" s="3" t="s">
        <v>542</v>
      </c>
      <c r="EL400" s="3" t="s">
        <v>175</v>
      </c>
      <c r="EM400" s="3" t="s">
        <v>543</v>
      </c>
      <c r="EN400" s="4" t="b">
        <f aca="false">FALSE()</f>
        <v>0</v>
      </c>
      <c r="EO400" s="0" t="n">
        <v>0</v>
      </c>
      <c r="EP400" s="0" t="n">
        <v>0</v>
      </c>
    </row>
    <row r="401" customFormat="false" ht="15" hidden="false" customHeight="false" outlineLevel="0" collapsed="false">
      <c r="A401" s="0" t="n">
        <v>11540212</v>
      </c>
      <c r="B401" s="0" t="s">
        <v>553</v>
      </c>
      <c r="C401" s="1" t="n">
        <v>45867.4318386227</v>
      </c>
      <c r="D401" s="3" t="s">
        <v>147</v>
      </c>
      <c r="E401" s="1" t="n">
        <v>44877</v>
      </c>
      <c r="F401" s="3" t="s">
        <v>148</v>
      </c>
      <c r="G401" s="3" t="s">
        <v>554</v>
      </c>
      <c r="H401" s="3" t="s">
        <v>555</v>
      </c>
      <c r="J401" s="0" t="n">
        <v>2212470</v>
      </c>
      <c r="K401" s="0" t="n">
        <v>2212470</v>
      </c>
      <c r="L401" s="0" t="n">
        <v>2677088.7</v>
      </c>
      <c r="M401" s="3" t="s">
        <v>556</v>
      </c>
      <c r="N401" s="0" t="n">
        <v>9</v>
      </c>
      <c r="O401" s="3" t="s">
        <v>557</v>
      </c>
      <c r="P401" s="3" t="s">
        <v>558</v>
      </c>
      <c r="Q401" s="3" t="s">
        <v>559</v>
      </c>
      <c r="R401" s="3" t="s">
        <v>560</v>
      </c>
      <c r="S401" s="3" t="s">
        <v>561</v>
      </c>
      <c r="T401" s="3" t="s">
        <v>562</v>
      </c>
      <c r="U401" s="3" t="s">
        <v>304</v>
      </c>
      <c r="V401" s="3" t="s">
        <v>305</v>
      </c>
      <c r="W401" s="3" t="s">
        <v>563</v>
      </c>
      <c r="X401" s="3" t="s">
        <v>564</v>
      </c>
      <c r="Y401" s="3" t="s">
        <v>565</v>
      </c>
      <c r="Z401" s="3" t="s">
        <v>566</v>
      </c>
      <c r="AA401" s="3" t="s">
        <v>567</v>
      </c>
      <c r="AB401" s="3" t="s">
        <v>568</v>
      </c>
      <c r="AC401" s="3" t="s">
        <v>569</v>
      </c>
      <c r="AD401" s="3" t="s">
        <v>570</v>
      </c>
      <c r="AE401" s="3" t="s">
        <v>571</v>
      </c>
      <c r="AF401" s="3" t="s">
        <v>572</v>
      </c>
      <c r="BC401" s="3" t="s">
        <v>201</v>
      </c>
      <c r="BE401" s="3" t="s">
        <v>573</v>
      </c>
      <c r="BF401" s="3" t="s">
        <v>574</v>
      </c>
      <c r="BG401" s="3" t="s">
        <v>575</v>
      </c>
      <c r="BH401" s="3" t="s">
        <v>576</v>
      </c>
      <c r="BI401" s="3" t="s">
        <v>160</v>
      </c>
      <c r="BJ401" s="0" t="n">
        <v>50390810073741</v>
      </c>
      <c r="BK401" s="3" t="s">
        <v>161</v>
      </c>
      <c r="BL401" s="3" t="s">
        <v>162</v>
      </c>
      <c r="BM401" s="3" t="s">
        <v>163</v>
      </c>
      <c r="BN401" s="3" t="s">
        <v>164</v>
      </c>
      <c r="BO401" s="3" t="s">
        <v>165</v>
      </c>
      <c r="BP401" s="3" t="s">
        <v>166</v>
      </c>
      <c r="BQ401" s="3" t="s">
        <v>492</v>
      </c>
      <c r="BR401" s="3" t="s">
        <v>168</v>
      </c>
      <c r="BS401" s="3" t="s">
        <v>169</v>
      </c>
      <c r="BT401" s="1" t="n">
        <v>44910.9993055556</v>
      </c>
      <c r="BV401" s="3" t="s">
        <v>170</v>
      </c>
      <c r="BW401" s="3" t="s">
        <v>202</v>
      </c>
      <c r="BX401" s="3" t="s">
        <v>155</v>
      </c>
      <c r="BZ401" s="3" t="s">
        <v>155</v>
      </c>
      <c r="CC401" s="3" t="s">
        <v>291</v>
      </c>
      <c r="CD401" s="3" t="s">
        <v>753</v>
      </c>
      <c r="CF401" s="0" t="n">
        <v>110690.8</v>
      </c>
      <c r="CG401" s="0" t="n">
        <v>91480</v>
      </c>
      <c r="CH401" s="3" t="s">
        <v>745</v>
      </c>
      <c r="CI401" s="0" t="n">
        <v>1</v>
      </c>
      <c r="CJ401" s="3" t="s">
        <v>567</v>
      </c>
      <c r="CK401" s="3" t="s">
        <v>568</v>
      </c>
      <c r="DX401" s="3" t="s">
        <v>156</v>
      </c>
      <c r="DY401" s="3" t="s">
        <v>157</v>
      </c>
      <c r="DZ401" s="3" t="s">
        <v>158</v>
      </c>
      <c r="EA401" s="3" t="s">
        <v>159</v>
      </c>
      <c r="EB401" s="3" t="s">
        <v>172</v>
      </c>
      <c r="EC401" s="1" t="n">
        <v>45000</v>
      </c>
      <c r="ED401" s="0" t="n">
        <v>22</v>
      </c>
      <c r="EE401" s="0" t="n">
        <v>0</v>
      </c>
      <c r="EF401" s="0" t="n">
        <v>0</v>
      </c>
      <c r="EH401" s="3" t="s">
        <v>588</v>
      </c>
      <c r="EI401" s="1" t="n">
        <v>45029</v>
      </c>
      <c r="EJ401" s="1" t="n">
        <v>45032</v>
      </c>
      <c r="EK401" s="3" t="s">
        <v>589</v>
      </c>
      <c r="EL401" s="3" t="s">
        <v>175</v>
      </c>
      <c r="EM401" s="3" t="s">
        <v>590</v>
      </c>
      <c r="EN401" s="4" t="b">
        <f aca="false">TRUE()</f>
        <v>1</v>
      </c>
      <c r="EO401" s="0" t="n">
        <v>0</v>
      </c>
      <c r="EP401" s="0" t="n">
        <v>0</v>
      </c>
    </row>
    <row r="402" customFormat="false" ht="15" hidden="false" customHeight="false" outlineLevel="0" collapsed="false">
      <c r="A402" s="0" t="n">
        <v>11540212</v>
      </c>
      <c r="B402" s="0" t="s">
        <v>553</v>
      </c>
      <c r="C402" s="1" t="n">
        <v>45867.4318386227</v>
      </c>
      <c r="D402" s="3" t="s">
        <v>147</v>
      </c>
      <c r="E402" s="1" t="n">
        <v>44877</v>
      </c>
      <c r="F402" s="3" t="s">
        <v>148</v>
      </c>
      <c r="G402" s="3" t="s">
        <v>554</v>
      </c>
      <c r="H402" s="3" t="s">
        <v>555</v>
      </c>
      <c r="J402" s="0" t="n">
        <v>2212470</v>
      </c>
      <c r="K402" s="0" t="n">
        <v>2212470</v>
      </c>
      <c r="L402" s="0" t="n">
        <v>2677088.7</v>
      </c>
      <c r="M402" s="3" t="s">
        <v>556</v>
      </c>
      <c r="N402" s="0" t="n">
        <v>9</v>
      </c>
      <c r="O402" s="3" t="s">
        <v>557</v>
      </c>
      <c r="P402" s="3" t="s">
        <v>558</v>
      </c>
      <c r="Q402" s="3" t="s">
        <v>559</v>
      </c>
      <c r="R402" s="3" t="s">
        <v>560</v>
      </c>
      <c r="S402" s="3" t="s">
        <v>561</v>
      </c>
      <c r="T402" s="3" t="s">
        <v>562</v>
      </c>
      <c r="U402" s="3" t="s">
        <v>304</v>
      </c>
      <c r="V402" s="3" t="s">
        <v>305</v>
      </c>
      <c r="W402" s="3" t="s">
        <v>563</v>
      </c>
      <c r="X402" s="3" t="s">
        <v>564</v>
      </c>
      <c r="Y402" s="3" t="s">
        <v>565</v>
      </c>
      <c r="Z402" s="3" t="s">
        <v>566</v>
      </c>
      <c r="AA402" s="3" t="s">
        <v>567</v>
      </c>
      <c r="AB402" s="3" t="s">
        <v>568</v>
      </c>
      <c r="AC402" s="3" t="s">
        <v>569</v>
      </c>
      <c r="AD402" s="3" t="s">
        <v>570</v>
      </c>
      <c r="AE402" s="3" t="s">
        <v>571</v>
      </c>
      <c r="AF402" s="3" t="s">
        <v>572</v>
      </c>
      <c r="BC402" s="3" t="s">
        <v>201</v>
      </c>
      <c r="BE402" s="3" t="s">
        <v>573</v>
      </c>
      <c r="BF402" s="3" t="s">
        <v>574</v>
      </c>
      <c r="BG402" s="3" t="s">
        <v>575</v>
      </c>
      <c r="BH402" s="3" t="s">
        <v>576</v>
      </c>
      <c r="BI402" s="3" t="s">
        <v>160</v>
      </c>
      <c r="BJ402" s="0" t="n">
        <v>50390810073741</v>
      </c>
      <c r="BK402" s="3" t="s">
        <v>161</v>
      </c>
      <c r="BL402" s="3" t="s">
        <v>162</v>
      </c>
      <c r="BM402" s="3" t="s">
        <v>163</v>
      </c>
      <c r="BN402" s="3" t="s">
        <v>164</v>
      </c>
      <c r="BO402" s="3" t="s">
        <v>165</v>
      </c>
      <c r="BP402" s="3" t="s">
        <v>166</v>
      </c>
      <c r="BQ402" s="3" t="s">
        <v>492</v>
      </c>
      <c r="BR402" s="3" t="s">
        <v>168</v>
      </c>
      <c r="BS402" s="3" t="s">
        <v>169</v>
      </c>
      <c r="BT402" s="1" t="n">
        <v>44910.9993055556</v>
      </c>
      <c r="BV402" s="3" t="s">
        <v>170</v>
      </c>
      <c r="BW402" s="3" t="s">
        <v>202</v>
      </c>
      <c r="BX402" s="3" t="s">
        <v>155</v>
      </c>
      <c r="BZ402" s="3" t="s">
        <v>155</v>
      </c>
      <c r="CC402" s="3" t="s">
        <v>291</v>
      </c>
      <c r="CD402" s="3" t="s">
        <v>753</v>
      </c>
      <c r="CF402" s="0" t="n">
        <v>110690.8</v>
      </c>
      <c r="CG402" s="0" t="n">
        <v>91480</v>
      </c>
      <c r="CH402" s="3" t="s">
        <v>745</v>
      </c>
      <c r="CI402" s="0" t="n">
        <v>1</v>
      </c>
      <c r="CJ402" s="3" t="s">
        <v>567</v>
      </c>
      <c r="CK402" s="3" t="s">
        <v>568</v>
      </c>
      <c r="DX402" s="3" t="s">
        <v>156</v>
      </c>
      <c r="DY402" s="3" t="s">
        <v>157</v>
      </c>
      <c r="DZ402" s="3" t="s">
        <v>158</v>
      </c>
      <c r="EA402" s="3" t="s">
        <v>159</v>
      </c>
      <c r="EB402" s="3" t="s">
        <v>172</v>
      </c>
      <c r="EC402" s="1" t="n">
        <v>45000</v>
      </c>
      <c r="ED402" s="0" t="n">
        <v>22</v>
      </c>
      <c r="EE402" s="0" t="n">
        <v>0</v>
      </c>
      <c r="EF402" s="0" t="n">
        <v>0</v>
      </c>
      <c r="EH402" s="3" t="s">
        <v>637</v>
      </c>
      <c r="EI402" s="1" t="n">
        <v>45030</v>
      </c>
      <c r="EJ402" s="1" t="n">
        <v>45032</v>
      </c>
      <c r="EK402" s="3" t="s">
        <v>638</v>
      </c>
      <c r="EL402" s="3" t="s">
        <v>175</v>
      </c>
      <c r="EM402" s="3" t="s">
        <v>639</v>
      </c>
      <c r="EN402" s="4" t="b">
        <f aca="false">FALSE()</f>
        <v>0</v>
      </c>
      <c r="EO402" s="0" t="n">
        <v>0</v>
      </c>
      <c r="EP402" s="0" t="n">
        <v>0</v>
      </c>
    </row>
    <row r="403" customFormat="false" ht="15" hidden="false" customHeight="false" outlineLevel="0" collapsed="false">
      <c r="A403" s="0" t="n">
        <v>11540212</v>
      </c>
      <c r="B403" s="0" t="s">
        <v>553</v>
      </c>
      <c r="C403" s="1" t="n">
        <v>45867.4318386227</v>
      </c>
      <c r="D403" s="3" t="s">
        <v>147</v>
      </c>
      <c r="E403" s="1" t="n">
        <v>44877</v>
      </c>
      <c r="F403" s="3" t="s">
        <v>148</v>
      </c>
      <c r="G403" s="3" t="s">
        <v>554</v>
      </c>
      <c r="H403" s="3" t="s">
        <v>555</v>
      </c>
      <c r="J403" s="0" t="n">
        <v>2212470</v>
      </c>
      <c r="K403" s="0" t="n">
        <v>2212470</v>
      </c>
      <c r="L403" s="0" t="n">
        <v>2677088.7</v>
      </c>
      <c r="M403" s="3" t="s">
        <v>556</v>
      </c>
      <c r="N403" s="0" t="n">
        <v>9</v>
      </c>
      <c r="O403" s="3" t="s">
        <v>557</v>
      </c>
      <c r="P403" s="3" t="s">
        <v>558</v>
      </c>
      <c r="Q403" s="3" t="s">
        <v>559</v>
      </c>
      <c r="R403" s="3" t="s">
        <v>560</v>
      </c>
      <c r="S403" s="3" t="s">
        <v>561</v>
      </c>
      <c r="T403" s="3" t="s">
        <v>562</v>
      </c>
      <c r="U403" s="3" t="s">
        <v>304</v>
      </c>
      <c r="V403" s="3" t="s">
        <v>305</v>
      </c>
      <c r="W403" s="3" t="s">
        <v>563</v>
      </c>
      <c r="X403" s="3" t="s">
        <v>564</v>
      </c>
      <c r="Y403" s="3" t="s">
        <v>565</v>
      </c>
      <c r="Z403" s="3" t="s">
        <v>566</v>
      </c>
      <c r="AA403" s="3" t="s">
        <v>567</v>
      </c>
      <c r="AB403" s="3" t="s">
        <v>568</v>
      </c>
      <c r="AC403" s="3" t="s">
        <v>569</v>
      </c>
      <c r="AD403" s="3" t="s">
        <v>570</v>
      </c>
      <c r="AE403" s="3" t="s">
        <v>571</v>
      </c>
      <c r="AF403" s="3" t="s">
        <v>572</v>
      </c>
      <c r="BC403" s="3" t="s">
        <v>201</v>
      </c>
      <c r="BE403" s="3" t="s">
        <v>573</v>
      </c>
      <c r="BF403" s="3" t="s">
        <v>574</v>
      </c>
      <c r="BG403" s="3" t="s">
        <v>575</v>
      </c>
      <c r="BH403" s="3" t="s">
        <v>576</v>
      </c>
      <c r="BI403" s="3" t="s">
        <v>160</v>
      </c>
      <c r="BJ403" s="0" t="n">
        <v>50390810073741</v>
      </c>
      <c r="BK403" s="3" t="s">
        <v>161</v>
      </c>
      <c r="BL403" s="3" t="s">
        <v>162</v>
      </c>
      <c r="BM403" s="3" t="s">
        <v>163</v>
      </c>
      <c r="BN403" s="3" t="s">
        <v>164</v>
      </c>
      <c r="BO403" s="3" t="s">
        <v>165</v>
      </c>
      <c r="BP403" s="3" t="s">
        <v>166</v>
      </c>
      <c r="BQ403" s="3" t="s">
        <v>492</v>
      </c>
      <c r="BR403" s="3" t="s">
        <v>168</v>
      </c>
      <c r="BS403" s="3" t="s">
        <v>169</v>
      </c>
      <c r="BT403" s="1" t="n">
        <v>44910.9993055556</v>
      </c>
      <c r="BV403" s="3" t="s">
        <v>170</v>
      </c>
      <c r="BW403" s="3" t="s">
        <v>202</v>
      </c>
      <c r="BX403" s="3" t="s">
        <v>155</v>
      </c>
      <c r="BZ403" s="3" t="s">
        <v>155</v>
      </c>
      <c r="CC403" s="3" t="s">
        <v>291</v>
      </c>
      <c r="CD403" s="3" t="s">
        <v>753</v>
      </c>
      <c r="CF403" s="0" t="n">
        <v>110690.8</v>
      </c>
      <c r="CG403" s="0" t="n">
        <v>91480</v>
      </c>
      <c r="CH403" s="3" t="s">
        <v>745</v>
      </c>
      <c r="CI403" s="0" t="n">
        <v>1</v>
      </c>
      <c r="CJ403" s="3" t="s">
        <v>567</v>
      </c>
      <c r="CK403" s="3" t="s">
        <v>568</v>
      </c>
      <c r="DX403" s="3" t="s">
        <v>156</v>
      </c>
      <c r="DY403" s="3" t="s">
        <v>157</v>
      </c>
      <c r="DZ403" s="3" t="s">
        <v>158</v>
      </c>
      <c r="EA403" s="3" t="s">
        <v>159</v>
      </c>
      <c r="EB403" s="3" t="s">
        <v>172</v>
      </c>
      <c r="EC403" s="1" t="n">
        <v>45000</v>
      </c>
      <c r="ED403" s="0" t="n">
        <v>22</v>
      </c>
      <c r="EE403" s="0" t="n">
        <v>0</v>
      </c>
      <c r="EF403" s="0" t="n">
        <v>0</v>
      </c>
      <c r="EH403" s="3" t="s">
        <v>609</v>
      </c>
      <c r="EI403" s="1" t="n">
        <v>45028</v>
      </c>
      <c r="EJ403" s="1" t="n">
        <v>45032</v>
      </c>
      <c r="EK403" s="3" t="s">
        <v>610</v>
      </c>
      <c r="EL403" s="3" t="s">
        <v>175</v>
      </c>
      <c r="EM403" s="3" t="s">
        <v>611</v>
      </c>
      <c r="EN403" s="4" t="b">
        <f aca="false">TRUE()</f>
        <v>1</v>
      </c>
      <c r="EO403" s="0" t="n">
        <v>0</v>
      </c>
      <c r="EP403" s="0" t="n">
        <v>0</v>
      </c>
    </row>
    <row r="404" customFormat="false" ht="15" hidden="false" customHeight="false" outlineLevel="0" collapsed="false">
      <c r="A404" s="0" t="n">
        <v>11540212</v>
      </c>
      <c r="B404" s="0" t="s">
        <v>553</v>
      </c>
      <c r="C404" s="1" t="n">
        <v>45867.4318386227</v>
      </c>
      <c r="D404" s="3" t="s">
        <v>147</v>
      </c>
      <c r="E404" s="1" t="n">
        <v>44877</v>
      </c>
      <c r="F404" s="3" t="s">
        <v>148</v>
      </c>
      <c r="G404" s="3" t="s">
        <v>554</v>
      </c>
      <c r="H404" s="3" t="s">
        <v>555</v>
      </c>
      <c r="J404" s="0" t="n">
        <v>2212470</v>
      </c>
      <c r="K404" s="0" t="n">
        <v>2212470</v>
      </c>
      <c r="L404" s="0" t="n">
        <v>2677088.7</v>
      </c>
      <c r="M404" s="3" t="s">
        <v>556</v>
      </c>
      <c r="N404" s="0" t="n">
        <v>9</v>
      </c>
      <c r="O404" s="3" t="s">
        <v>557</v>
      </c>
      <c r="P404" s="3" t="s">
        <v>558</v>
      </c>
      <c r="Q404" s="3" t="s">
        <v>559</v>
      </c>
      <c r="R404" s="3" t="s">
        <v>560</v>
      </c>
      <c r="S404" s="3" t="s">
        <v>561</v>
      </c>
      <c r="T404" s="3" t="s">
        <v>562</v>
      </c>
      <c r="U404" s="3" t="s">
        <v>304</v>
      </c>
      <c r="V404" s="3" t="s">
        <v>305</v>
      </c>
      <c r="W404" s="3" t="s">
        <v>563</v>
      </c>
      <c r="X404" s="3" t="s">
        <v>564</v>
      </c>
      <c r="Y404" s="3" t="s">
        <v>565</v>
      </c>
      <c r="Z404" s="3" t="s">
        <v>566</v>
      </c>
      <c r="AA404" s="3" t="s">
        <v>567</v>
      </c>
      <c r="AB404" s="3" t="s">
        <v>568</v>
      </c>
      <c r="AC404" s="3" t="s">
        <v>569</v>
      </c>
      <c r="AD404" s="3" t="s">
        <v>570</v>
      </c>
      <c r="AE404" s="3" t="s">
        <v>571</v>
      </c>
      <c r="AF404" s="3" t="s">
        <v>572</v>
      </c>
      <c r="BC404" s="3" t="s">
        <v>201</v>
      </c>
      <c r="BE404" s="3" t="s">
        <v>573</v>
      </c>
      <c r="BF404" s="3" t="s">
        <v>574</v>
      </c>
      <c r="BG404" s="3" t="s">
        <v>575</v>
      </c>
      <c r="BH404" s="3" t="s">
        <v>576</v>
      </c>
      <c r="BI404" s="3" t="s">
        <v>160</v>
      </c>
      <c r="BJ404" s="0" t="n">
        <v>50390810073741</v>
      </c>
      <c r="BK404" s="3" t="s">
        <v>161</v>
      </c>
      <c r="BL404" s="3" t="s">
        <v>162</v>
      </c>
      <c r="BM404" s="3" t="s">
        <v>163</v>
      </c>
      <c r="BN404" s="3" t="s">
        <v>164</v>
      </c>
      <c r="BO404" s="3" t="s">
        <v>165</v>
      </c>
      <c r="BP404" s="3" t="s">
        <v>166</v>
      </c>
      <c r="BQ404" s="3" t="s">
        <v>492</v>
      </c>
      <c r="BR404" s="3" t="s">
        <v>168</v>
      </c>
      <c r="BS404" s="3" t="s">
        <v>169</v>
      </c>
      <c r="BT404" s="1" t="n">
        <v>44910.9993055556</v>
      </c>
      <c r="BV404" s="3" t="s">
        <v>170</v>
      </c>
      <c r="BW404" s="3" t="s">
        <v>202</v>
      </c>
      <c r="BX404" s="3" t="s">
        <v>155</v>
      </c>
      <c r="BZ404" s="3" t="s">
        <v>155</v>
      </c>
      <c r="CC404" s="3" t="s">
        <v>291</v>
      </c>
      <c r="CD404" s="3" t="s">
        <v>753</v>
      </c>
      <c r="CF404" s="0" t="n">
        <v>110690.8</v>
      </c>
      <c r="CG404" s="0" t="n">
        <v>91480</v>
      </c>
      <c r="CH404" s="3" t="s">
        <v>745</v>
      </c>
      <c r="CI404" s="0" t="n">
        <v>1</v>
      </c>
      <c r="CJ404" s="3" t="s">
        <v>567</v>
      </c>
      <c r="CK404" s="3" t="s">
        <v>568</v>
      </c>
      <c r="DX404" s="3" t="s">
        <v>156</v>
      </c>
      <c r="DY404" s="3" t="s">
        <v>157</v>
      </c>
      <c r="DZ404" s="3" t="s">
        <v>158</v>
      </c>
      <c r="EA404" s="3" t="s">
        <v>159</v>
      </c>
      <c r="EB404" s="3" t="s">
        <v>172</v>
      </c>
      <c r="EC404" s="1" t="n">
        <v>45000</v>
      </c>
      <c r="ED404" s="0" t="n">
        <v>22</v>
      </c>
      <c r="EE404" s="0" t="n">
        <v>0</v>
      </c>
      <c r="EF404" s="0" t="n">
        <v>0</v>
      </c>
      <c r="EH404" s="3" t="s">
        <v>612</v>
      </c>
      <c r="EI404" s="1" t="n">
        <v>45028</v>
      </c>
      <c r="EJ404" s="1" t="n">
        <v>45032</v>
      </c>
      <c r="EK404" s="3" t="s">
        <v>613</v>
      </c>
      <c r="EL404" s="3" t="s">
        <v>175</v>
      </c>
      <c r="EM404" s="3" t="s">
        <v>614</v>
      </c>
      <c r="EN404" s="4" t="b">
        <f aca="false">TRUE()</f>
        <v>1</v>
      </c>
      <c r="EO404" s="0" t="n">
        <v>0</v>
      </c>
      <c r="EP404" s="0" t="n">
        <v>0</v>
      </c>
    </row>
    <row r="405" customFormat="false" ht="15" hidden="false" customHeight="false" outlineLevel="0" collapsed="false">
      <c r="A405" s="0" t="n">
        <v>11540212</v>
      </c>
      <c r="B405" s="0" t="s">
        <v>553</v>
      </c>
      <c r="C405" s="1" t="n">
        <v>45867.4318386227</v>
      </c>
      <c r="D405" s="3" t="s">
        <v>147</v>
      </c>
      <c r="E405" s="1" t="n">
        <v>44877</v>
      </c>
      <c r="F405" s="3" t="s">
        <v>148</v>
      </c>
      <c r="G405" s="3" t="s">
        <v>554</v>
      </c>
      <c r="H405" s="3" t="s">
        <v>555</v>
      </c>
      <c r="J405" s="0" t="n">
        <v>2212470</v>
      </c>
      <c r="K405" s="0" t="n">
        <v>2212470</v>
      </c>
      <c r="L405" s="0" t="n">
        <v>2677088.7</v>
      </c>
      <c r="M405" s="3" t="s">
        <v>556</v>
      </c>
      <c r="N405" s="0" t="n">
        <v>9</v>
      </c>
      <c r="O405" s="3" t="s">
        <v>557</v>
      </c>
      <c r="P405" s="3" t="s">
        <v>558</v>
      </c>
      <c r="Q405" s="3" t="s">
        <v>559</v>
      </c>
      <c r="R405" s="3" t="s">
        <v>560</v>
      </c>
      <c r="S405" s="3" t="s">
        <v>561</v>
      </c>
      <c r="T405" s="3" t="s">
        <v>562</v>
      </c>
      <c r="U405" s="3" t="s">
        <v>304</v>
      </c>
      <c r="V405" s="3" t="s">
        <v>305</v>
      </c>
      <c r="W405" s="3" t="s">
        <v>563</v>
      </c>
      <c r="X405" s="3" t="s">
        <v>564</v>
      </c>
      <c r="Y405" s="3" t="s">
        <v>565</v>
      </c>
      <c r="Z405" s="3" t="s">
        <v>566</v>
      </c>
      <c r="AA405" s="3" t="s">
        <v>567</v>
      </c>
      <c r="AB405" s="3" t="s">
        <v>568</v>
      </c>
      <c r="AC405" s="3" t="s">
        <v>569</v>
      </c>
      <c r="AD405" s="3" t="s">
        <v>570</v>
      </c>
      <c r="AE405" s="3" t="s">
        <v>571</v>
      </c>
      <c r="AF405" s="3" t="s">
        <v>572</v>
      </c>
      <c r="BC405" s="3" t="s">
        <v>201</v>
      </c>
      <c r="BE405" s="3" t="s">
        <v>573</v>
      </c>
      <c r="BF405" s="3" t="s">
        <v>574</v>
      </c>
      <c r="BG405" s="3" t="s">
        <v>575</v>
      </c>
      <c r="BH405" s="3" t="s">
        <v>576</v>
      </c>
      <c r="BI405" s="3" t="s">
        <v>160</v>
      </c>
      <c r="BJ405" s="0" t="n">
        <v>50390810073741</v>
      </c>
      <c r="BK405" s="3" t="s">
        <v>161</v>
      </c>
      <c r="BL405" s="3" t="s">
        <v>162</v>
      </c>
      <c r="BM405" s="3" t="s">
        <v>163</v>
      </c>
      <c r="BN405" s="3" t="s">
        <v>164</v>
      </c>
      <c r="BO405" s="3" t="s">
        <v>165</v>
      </c>
      <c r="BP405" s="3" t="s">
        <v>166</v>
      </c>
      <c r="BQ405" s="3" t="s">
        <v>492</v>
      </c>
      <c r="BR405" s="3" t="s">
        <v>168</v>
      </c>
      <c r="BS405" s="3" t="s">
        <v>169</v>
      </c>
      <c r="BT405" s="1" t="n">
        <v>44910.9993055556</v>
      </c>
      <c r="BV405" s="3" t="s">
        <v>170</v>
      </c>
      <c r="BW405" s="3" t="s">
        <v>202</v>
      </c>
      <c r="BX405" s="3" t="s">
        <v>155</v>
      </c>
      <c r="BZ405" s="3" t="s">
        <v>155</v>
      </c>
      <c r="CC405" s="3" t="s">
        <v>294</v>
      </c>
      <c r="CD405" s="3" t="s">
        <v>755</v>
      </c>
      <c r="CF405" s="0" t="n">
        <v>110690.8</v>
      </c>
      <c r="CG405" s="0" t="n">
        <v>91480</v>
      </c>
      <c r="CH405" s="3" t="s">
        <v>745</v>
      </c>
      <c r="CI405" s="0" t="n">
        <v>1</v>
      </c>
      <c r="CJ405" s="3" t="s">
        <v>567</v>
      </c>
      <c r="CK405" s="3" t="s">
        <v>568</v>
      </c>
      <c r="DX405" s="3" t="s">
        <v>156</v>
      </c>
      <c r="DY405" s="3" t="s">
        <v>157</v>
      </c>
      <c r="DZ405" s="3" t="s">
        <v>158</v>
      </c>
      <c r="EA405" s="3" t="s">
        <v>159</v>
      </c>
      <c r="EB405" s="3" t="s">
        <v>172</v>
      </c>
      <c r="EC405" s="1" t="n">
        <v>45000</v>
      </c>
      <c r="ED405" s="0" t="n">
        <v>18</v>
      </c>
      <c r="EE405" s="0" t="n">
        <v>0</v>
      </c>
      <c r="EF405" s="0" t="n">
        <v>0</v>
      </c>
      <c r="EH405" s="3" t="s">
        <v>597</v>
      </c>
      <c r="EI405" s="1" t="n">
        <v>45030</v>
      </c>
      <c r="EJ405" s="1" t="n">
        <v>45032</v>
      </c>
      <c r="EK405" s="3" t="s">
        <v>598</v>
      </c>
      <c r="EL405" s="3" t="s">
        <v>343</v>
      </c>
      <c r="EM405" s="3" t="s">
        <v>599</v>
      </c>
      <c r="EN405" s="4" t="b">
        <f aca="false">TRUE()</f>
        <v>1</v>
      </c>
      <c r="EO405" s="0" t="n">
        <v>0</v>
      </c>
      <c r="EP405" s="0" t="n">
        <v>0</v>
      </c>
    </row>
    <row r="406" customFormat="false" ht="15" hidden="false" customHeight="false" outlineLevel="0" collapsed="false">
      <c r="A406" s="0" t="n">
        <v>11540212</v>
      </c>
      <c r="B406" s="0" t="s">
        <v>553</v>
      </c>
      <c r="C406" s="1" t="n">
        <v>45867.4318386227</v>
      </c>
      <c r="D406" s="3" t="s">
        <v>147</v>
      </c>
      <c r="E406" s="1" t="n">
        <v>44877</v>
      </c>
      <c r="F406" s="3" t="s">
        <v>148</v>
      </c>
      <c r="G406" s="3" t="s">
        <v>554</v>
      </c>
      <c r="H406" s="3" t="s">
        <v>555</v>
      </c>
      <c r="J406" s="0" t="n">
        <v>2212470</v>
      </c>
      <c r="K406" s="0" t="n">
        <v>2212470</v>
      </c>
      <c r="L406" s="0" t="n">
        <v>2677088.7</v>
      </c>
      <c r="M406" s="3" t="s">
        <v>556</v>
      </c>
      <c r="N406" s="0" t="n">
        <v>9</v>
      </c>
      <c r="O406" s="3" t="s">
        <v>557</v>
      </c>
      <c r="P406" s="3" t="s">
        <v>558</v>
      </c>
      <c r="Q406" s="3" t="s">
        <v>559</v>
      </c>
      <c r="R406" s="3" t="s">
        <v>560</v>
      </c>
      <c r="S406" s="3" t="s">
        <v>561</v>
      </c>
      <c r="T406" s="3" t="s">
        <v>562</v>
      </c>
      <c r="U406" s="3" t="s">
        <v>304</v>
      </c>
      <c r="V406" s="3" t="s">
        <v>305</v>
      </c>
      <c r="W406" s="3" t="s">
        <v>563</v>
      </c>
      <c r="X406" s="3" t="s">
        <v>564</v>
      </c>
      <c r="Y406" s="3" t="s">
        <v>565</v>
      </c>
      <c r="Z406" s="3" t="s">
        <v>566</v>
      </c>
      <c r="AA406" s="3" t="s">
        <v>567</v>
      </c>
      <c r="AB406" s="3" t="s">
        <v>568</v>
      </c>
      <c r="AC406" s="3" t="s">
        <v>569</v>
      </c>
      <c r="AD406" s="3" t="s">
        <v>570</v>
      </c>
      <c r="AE406" s="3" t="s">
        <v>571</v>
      </c>
      <c r="AF406" s="3" t="s">
        <v>572</v>
      </c>
      <c r="BC406" s="3" t="s">
        <v>201</v>
      </c>
      <c r="BE406" s="3" t="s">
        <v>573</v>
      </c>
      <c r="BF406" s="3" t="s">
        <v>574</v>
      </c>
      <c r="BG406" s="3" t="s">
        <v>575</v>
      </c>
      <c r="BH406" s="3" t="s">
        <v>576</v>
      </c>
      <c r="BI406" s="3" t="s">
        <v>160</v>
      </c>
      <c r="BJ406" s="0" t="n">
        <v>50390810073741</v>
      </c>
      <c r="BK406" s="3" t="s">
        <v>161</v>
      </c>
      <c r="BL406" s="3" t="s">
        <v>162</v>
      </c>
      <c r="BM406" s="3" t="s">
        <v>163</v>
      </c>
      <c r="BN406" s="3" t="s">
        <v>164</v>
      </c>
      <c r="BO406" s="3" t="s">
        <v>165</v>
      </c>
      <c r="BP406" s="3" t="s">
        <v>166</v>
      </c>
      <c r="BQ406" s="3" t="s">
        <v>492</v>
      </c>
      <c r="BR406" s="3" t="s">
        <v>168</v>
      </c>
      <c r="BS406" s="3" t="s">
        <v>169</v>
      </c>
      <c r="BT406" s="1" t="n">
        <v>44910.9993055556</v>
      </c>
      <c r="BV406" s="3" t="s">
        <v>170</v>
      </c>
      <c r="BW406" s="3" t="s">
        <v>202</v>
      </c>
      <c r="BX406" s="3" t="s">
        <v>155</v>
      </c>
      <c r="BZ406" s="3" t="s">
        <v>155</v>
      </c>
      <c r="CC406" s="3" t="s">
        <v>294</v>
      </c>
      <c r="CD406" s="3" t="s">
        <v>755</v>
      </c>
      <c r="CF406" s="0" t="n">
        <v>110690.8</v>
      </c>
      <c r="CG406" s="0" t="n">
        <v>91480</v>
      </c>
      <c r="CH406" s="3" t="s">
        <v>745</v>
      </c>
      <c r="CI406" s="0" t="n">
        <v>1</v>
      </c>
      <c r="CJ406" s="3" t="s">
        <v>567</v>
      </c>
      <c r="CK406" s="3" t="s">
        <v>568</v>
      </c>
      <c r="DX406" s="3" t="s">
        <v>156</v>
      </c>
      <c r="DY406" s="3" t="s">
        <v>157</v>
      </c>
      <c r="DZ406" s="3" t="s">
        <v>158</v>
      </c>
      <c r="EA406" s="3" t="s">
        <v>159</v>
      </c>
      <c r="EB406" s="3" t="s">
        <v>172</v>
      </c>
      <c r="EC406" s="1" t="n">
        <v>45000</v>
      </c>
      <c r="ED406" s="0" t="n">
        <v>18</v>
      </c>
      <c r="EE406" s="0" t="n">
        <v>0</v>
      </c>
      <c r="EF406" s="0" t="n">
        <v>0</v>
      </c>
      <c r="EH406" s="3" t="s">
        <v>606</v>
      </c>
      <c r="EI406" s="1" t="n">
        <v>45028</v>
      </c>
      <c r="EJ406" s="1" t="n">
        <v>45032</v>
      </c>
      <c r="EK406" s="3" t="s">
        <v>607</v>
      </c>
      <c r="EL406" s="3" t="s">
        <v>175</v>
      </c>
      <c r="EM406" s="3" t="s">
        <v>608</v>
      </c>
      <c r="EN406" s="4" t="b">
        <f aca="false">TRUE()</f>
        <v>1</v>
      </c>
      <c r="EO406" s="0" t="n">
        <v>0</v>
      </c>
      <c r="EP406" s="0" t="n">
        <v>0</v>
      </c>
    </row>
    <row r="407" customFormat="false" ht="15" hidden="false" customHeight="false" outlineLevel="0" collapsed="false">
      <c r="A407" s="0" t="n">
        <v>11540212</v>
      </c>
      <c r="B407" s="0" t="s">
        <v>553</v>
      </c>
      <c r="C407" s="1" t="n">
        <v>45867.4318386227</v>
      </c>
      <c r="D407" s="3" t="s">
        <v>147</v>
      </c>
      <c r="E407" s="1" t="n">
        <v>44877</v>
      </c>
      <c r="F407" s="3" t="s">
        <v>148</v>
      </c>
      <c r="G407" s="3" t="s">
        <v>554</v>
      </c>
      <c r="H407" s="3" t="s">
        <v>555</v>
      </c>
      <c r="J407" s="0" t="n">
        <v>2212470</v>
      </c>
      <c r="K407" s="0" t="n">
        <v>2212470</v>
      </c>
      <c r="L407" s="0" t="n">
        <v>2677088.7</v>
      </c>
      <c r="M407" s="3" t="s">
        <v>556</v>
      </c>
      <c r="N407" s="0" t="n">
        <v>9</v>
      </c>
      <c r="O407" s="3" t="s">
        <v>557</v>
      </c>
      <c r="P407" s="3" t="s">
        <v>558</v>
      </c>
      <c r="Q407" s="3" t="s">
        <v>559</v>
      </c>
      <c r="R407" s="3" t="s">
        <v>560</v>
      </c>
      <c r="S407" s="3" t="s">
        <v>561</v>
      </c>
      <c r="T407" s="3" t="s">
        <v>562</v>
      </c>
      <c r="U407" s="3" t="s">
        <v>304</v>
      </c>
      <c r="V407" s="3" t="s">
        <v>305</v>
      </c>
      <c r="W407" s="3" t="s">
        <v>563</v>
      </c>
      <c r="X407" s="3" t="s">
        <v>564</v>
      </c>
      <c r="Y407" s="3" t="s">
        <v>565</v>
      </c>
      <c r="Z407" s="3" t="s">
        <v>566</v>
      </c>
      <c r="AA407" s="3" t="s">
        <v>567</v>
      </c>
      <c r="AB407" s="3" t="s">
        <v>568</v>
      </c>
      <c r="AC407" s="3" t="s">
        <v>569</v>
      </c>
      <c r="AD407" s="3" t="s">
        <v>570</v>
      </c>
      <c r="AE407" s="3" t="s">
        <v>571</v>
      </c>
      <c r="AF407" s="3" t="s">
        <v>572</v>
      </c>
      <c r="BC407" s="3" t="s">
        <v>201</v>
      </c>
      <c r="BE407" s="3" t="s">
        <v>573</v>
      </c>
      <c r="BF407" s="3" t="s">
        <v>574</v>
      </c>
      <c r="BG407" s="3" t="s">
        <v>575</v>
      </c>
      <c r="BH407" s="3" t="s">
        <v>576</v>
      </c>
      <c r="BI407" s="3" t="s">
        <v>160</v>
      </c>
      <c r="BJ407" s="0" t="n">
        <v>50390810073741</v>
      </c>
      <c r="BK407" s="3" t="s">
        <v>161</v>
      </c>
      <c r="BL407" s="3" t="s">
        <v>162</v>
      </c>
      <c r="BM407" s="3" t="s">
        <v>163</v>
      </c>
      <c r="BN407" s="3" t="s">
        <v>164</v>
      </c>
      <c r="BO407" s="3" t="s">
        <v>165</v>
      </c>
      <c r="BP407" s="3" t="s">
        <v>166</v>
      </c>
      <c r="BQ407" s="3" t="s">
        <v>492</v>
      </c>
      <c r="BR407" s="3" t="s">
        <v>168</v>
      </c>
      <c r="BS407" s="3" t="s">
        <v>169</v>
      </c>
      <c r="BT407" s="1" t="n">
        <v>44910.9993055556</v>
      </c>
      <c r="BV407" s="3" t="s">
        <v>170</v>
      </c>
      <c r="BW407" s="3" t="s">
        <v>202</v>
      </c>
      <c r="BX407" s="3" t="s">
        <v>155</v>
      </c>
      <c r="BZ407" s="3" t="s">
        <v>155</v>
      </c>
      <c r="CC407" s="3" t="s">
        <v>294</v>
      </c>
      <c r="CD407" s="3" t="s">
        <v>755</v>
      </c>
      <c r="CF407" s="0" t="n">
        <v>110690.8</v>
      </c>
      <c r="CG407" s="0" t="n">
        <v>91480</v>
      </c>
      <c r="CH407" s="3" t="s">
        <v>745</v>
      </c>
      <c r="CI407" s="0" t="n">
        <v>1</v>
      </c>
      <c r="CJ407" s="3" t="s">
        <v>567</v>
      </c>
      <c r="CK407" s="3" t="s">
        <v>568</v>
      </c>
      <c r="DX407" s="3" t="s">
        <v>156</v>
      </c>
      <c r="DY407" s="3" t="s">
        <v>157</v>
      </c>
      <c r="DZ407" s="3" t="s">
        <v>158</v>
      </c>
      <c r="EA407" s="3" t="s">
        <v>159</v>
      </c>
      <c r="EB407" s="3" t="s">
        <v>172</v>
      </c>
      <c r="EC407" s="1" t="n">
        <v>45000</v>
      </c>
      <c r="ED407" s="0" t="n">
        <v>18</v>
      </c>
      <c r="EE407" s="0" t="n">
        <v>0</v>
      </c>
      <c r="EF407" s="0" t="n">
        <v>0</v>
      </c>
      <c r="EH407" s="3" t="s">
        <v>585</v>
      </c>
      <c r="EI407" s="1" t="n">
        <v>45028</v>
      </c>
      <c r="EJ407" s="1" t="n">
        <v>45032</v>
      </c>
      <c r="EK407" s="3" t="s">
        <v>586</v>
      </c>
      <c r="EL407" s="3" t="s">
        <v>175</v>
      </c>
      <c r="EM407" s="3" t="s">
        <v>587</v>
      </c>
      <c r="EN407" s="4" t="b">
        <f aca="false">TRUE()</f>
        <v>1</v>
      </c>
      <c r="EO407" s="0" t="n">
        <v>0</v>
      </c>
      <c r="EP407" s="0" t="n">
        <v>0</v>
      </c>
    </row>
    <row r="408" customFormat="false" ht="15" hidden="false" customHeight="false" outlineLevel="0" collapsed="false">
      <c r="A408" s="0" t="n">
        <v>11540212</v>
      </c>
      <c r="B408" s="0" t="s">
        <v>553</v>
      </c>
      <c r="C408" s="1" t="n">
        <v>45867.4318386227</v>
      </c>
      <c r="D408" s="3" t="s">
        <v>147</v>
      </c>
      <c r="E408" s="1" t="n">
        <v>44877</v>
      </c>
      <c r="F408" s="3" t="s">
        <v>148</v>
      </c>
      <c r="G408" s="3" t="s">
        <v>554</v>
      </c>
      <c r="H408" s="3" t="s">
        <v>555</v>
      </c>
      <c r="J408" s="0" t="n">
        <v>2212470</v>
      </c>
      <c r="K408" s="0" t="n">
        <v>2212470</v>
      </c>
      <c r="L408" s="0" t="n">
        <v>2677088.7</v>
      </c>
      <c r="M408" s="3" t="s">
        <v>556</v>
      </c>
      <c r="N408" s="0" t="n">
        <v>9</v>
      </c>
      <c r="O408" s="3" t="s">
        <v>557</v>
      </c>
      <c r="P408" s="3" t="s">
        <v>558</v>
      </c>
      <c r="Q408" s="3" t="s">
        <v>559</v>
      </c>
      <c r="R408" s="3" t="s">
        <v>560</v>
      </c>
      <c r="S408" s="3" t="s">
        <v>561</v>
      </c>
      <c r="T408" s="3" t="s">
        <v>562</v>
      </c>
      <c r="U408" s="3" t="s">
        <v>304</v>
      </c>
      <c r="V408" s="3" t="s">
        <v>305</v>
      </c>
      <c r="W408" s="3" t="s">
        <v>563</v>
      </c>
      <c r="X408" s="3" t="s">
        <v>564</v>
      </c>
      <c r="Y408" s="3" t="s">
        <v>565</v>
      </c>
      <c r="Z408" s="3" t="s">
        <v>566</v>
      </c>
      <c r="AA408" s="3" t="s">
        <v>567</v>
      </c>
      <c r="AB408" s="3" t="s">
        <v>568</v>
      </c>
      <c r="AC408" s="3" t="s">
        <v>569</v>
      </c>
      <c r="AD408" s="3" t="s">
        <v>570</v>
      </c>
      <c r="AE408" s="3" t="s">
        <v>571</v>
      </c>
      <c r="AF408" s="3" t="s">
        <v>572</v>
      </c>
      <c r="BC408" s="3" t="s">
        <v>201</v>
      </c>
      <c r="BE408" s="3" t="s">
        <v>573</v>
      </c>
      <c r="BF408" s="3" t="s">
        <v>574</v>
      </c>
      <c r="BG408" s="3" t="s">
        <v>575</v>
      </c>
      <c r="BH408" s="3" t="s">
        <v>576</v>
      </c>
      <c r="BI408" s="3" t="s">
        <v>160</v>
      </c>
      <c r="BJ408" s="0" t="n">
        <v>50390810073741</v>
      </c>
      <c r="BK408" s="3" t="s">
        <v>161</v>
      </c>
      <c r="BL408" s="3" t="s">
        <v>162</v>
      </c>
      <c r="BM408" s="3" t="s">
        <v>163</v>
      </c>
      <c r="BN408" s="3" t="s">
        <v>164</v>
      </c>
      <c r="BO408" s="3" t="s">
        <v>165</v>
      </c>
      <c r="BP408" s="3" t="s">
        <v>166</v>
      </c>
      <c r="BQ408" s="3" t="s">
        <v>492</v>
      </c>
      <c r="BR408" s="3" t="s">
        <v>168</v>
      </c>
      <c r="BS408" s="3" t="s">
        <v>169</v>
      </c>
      <c r="BT408" s="1" t="n">
        <v>44910.9993055556</v>
      </c>
      <c r="BV408" s="3" t="s">
        <v>170</v>
      </c>
      <c r="BW408" s="3" t="s">
        <v>202</v>
      </c>
      <c r="BX408" s="3" t="s">
        <v>155</v>
      </c>
      <c r="BZ408" s="3" t="s">
        <v>155</v>
      </c>
      <c r="CC408" s="3" t="s">
        <v>294</v>
      </c>
      <c r="CD408" s="3" t="s">
        <v>755</v>
      </c>
      <c r="CF408" s="0" t="n">
        <v>110690.8</v>
      </c>
      <c r="CG408" s="0" t="n">
        <v>91480</v>
      </c>
      <c r="CH408" s="3" t="s">
        <v>745</v>
      </c>
      <c r="CI408" s="0" t="n">
        <v>1</v>
      </c>
      <c r="CJ408" s="3" t="s">
        <v>567</v>
      </c>
      <c r="CK408" s="3" t="s">
        <v>568</v>
      </c>
      <c r="DX408" s="3" t="s">
        <v>156</v>
      </c>
      <c r="DY408" s="3" t="s">
        <v>157</v>
      </c>
      <c r="DZ408" s="3" t="s">
        <v>158</v>
      </c>
      <c r="EA408" s="3" t="s">
        <v>159</v>
      </c>
      <c r="EB408" s="3" t="s">
        <v>172</v>
      </c>
      <c r="EC408" s="1" t="n">
        <v>45000</v>
      </c>
      <c r="ED408" s="0" t="n">
        <v>18</v>
      </c>
      <c r="EE408" s="0" t="n">
        <v>0</v>
      </c>
      <c r="EF408" s="0" t="n">
        <v>0</v>
      </c>
      <c r="EH408" s="3" t="s">
        <v>646</v>
      </c>
      <c r="EI408" s="1" t="n">
        <v>45028</v>
      </c>
      <c r="EJ408" s="1" t="n">
        <v>45032</v>
      </c>
      <c r="EK408" s="3" t="s">
        <v>647</v>
      </c>
      <c r="EL408" s="3" t="s">
        <v>175</v>
      </c>
      <c r="EM408" s="3" t="s">
        <v>648</v>
      </c>
      <c r="EN408" s="4" t="b">
        <f aca="false">TRUE()</f>
        <v>1</v>
      </c>
      <c r="EO408" s="0" t="n">
        <v>0</v>
      </c>
      <c r="EP408" s="0" t="n">
        <v>0</v>
      </c>
    </row>
    <row r="409" customFormat="false" ht="15" hidden="false" customHeight="false" outlineLevel="0" collapsed="false">
      <c r="A409" s="0" t="n">
        <v>11540212</v>
      </c>
      <c r="B409" s="0" t="s">
        <v>553</v>
      </c>
      <c r="C409" s="1" t="n">
        <v>45867.4318386227</v>
      </c>
      <c r="D409" s="3" t="s">
        <v>147</v>
      </c>
      <c r="E409" s="1" t="n">
        <v>44877</v>
      </c>
      <c r="F409" s="3" t="s">
        <v>148</v>
      </c>
      <c r="G409" s="3" t="s">
        <v>554</v>
      </c>
      <c r="H409" s="3" t="s">
        <v>555</v>
      </c>
      <c r="J409" s="0" t="n">
        <v>2212470</v>
      </c>
      <c r="K409" s="0" t="n">
        <v>2212470</v>
      </c>
      <c r="L409" s="0" t="n">
        <v>2677088.7</v>
      </c>
      <c r="M409" s="3" t="s">
        <v>556</v>
      </c>
      <c r="N409" s="0" t="n">
        <v>9</v>
      </c>
      <c r="O409" s="3" t="s">
        <v>557</v>
      </c>
      <c r="P409" s="3" t="s">
        <v>558</v>
      </c>
      <c r="Q409" s="3" t="s">
        <v>559</v>
      </c>
      <c r="R409" s="3" t="s">
        <v>560</v>
      </c>
      <c r="S409" s="3" t="s">
        <v>561</v>
      </c>
      <c r="T409" s="3" t="s">
        <v>562</v>
      </c>
      <c r="U409" s="3" t="s">
        <v>304</v>
      </c>
      <c r="V409" s="3" t="s">
        <v>305</v>
      </c>
      <c r="W409" s="3" t="s">
        <v>563</v>
      </c>
      <c r="X409" s="3" t="s">
        <v>564</v>
      </c>
      <c r="Y409" s="3" t="s">
        <v>565</v>
      </c>
      <c r="Z409" s="3" t="s">
        <v>566</v>
      </c>
      <c r="AA409" s="3" t="s">
        <v>567</v>
      </c>
      <c r="AB409" s="3" t="s">
        <v>568</v>
      </c>
      <c r="AC409" s="3" t="s">
        <v>569</v>
      </c>
      <c r="AD409" s="3" t="s">
        <v>570</v>
      </c>
      <c r="AE409" s="3" t="s">
        <v>571</v>
      </c>
      <c r="AF409" s="3" t="s">
        <v>572</v>
      </c>
      <c r="BC409" s="3" t="s">
        <v>201</v>
      </c>
      <c r="BE409" s="3" t="s">
        <v>573</v>
      </c>
      <c r="BF409" s="3" t="s">
        <v>574</v>
      </c>
      <c r="BG409" s="3" t="s">
        <v>575</v>
      </c>
      <c r="BH409" s="3" t="s">
        <v>576</v>
      </c>
      <c r="BI409" s="3" t="s">
        <v>160</v>
      </c>
      <c r="BJ409" s="0" t="n">
        <v>50390810073741</v>
      </c>
      <c r="BK409" s="3" t="s">
        <v>161</v>
      </c>
      <c r="BL409" s="3" t="s">
        <v>162</v>
      </c>
      <c r="BM409" s="3" t="s">
        <v>163</v>
      </c>
      <c r="BN409" s="3" t="s">
        <v>164</v>
      </c>
      <c r="BO409" s="3" t="s">
        <v>165</v>
      </c>
      <c r="BP409" s="3" t="s">
        <v>166</v>
      </c>
      <c r="BQ409" s="3" t="s">
        <v>492</v>
      </c>
      <c r="BR409" s="3" t="s">
        <v>168</v>
      </c>
      <c r="BS409" s="3" t="s">
        <v>169</v>
      </c>
      <c r="BT409" s="1" t="n">
        <v>44910.9993055556</v>
      </c>
      <c r="BV409" s="3" t="s">
        <v>170</v>
      </c>
      <c r="BW409" s="3" t="s">
        <v>202</v>
      </c>
      <c r="BX409" s="3" t="s">
        <v>155</v>
      </c>
      <c r="BZ409" s="3" t="s">
        <v>155</v>
      </c>
      <c r="CC409" s="3" t="s">
        <v>294</v>
      </c>
      <c r="CD409" s="3" t="s">
        <v>755</v>
      </c>
      <c r="CF409" s="0" t="n">
        <v>110690.8</v>
      </c>
      <c r="CG409" s="0" t="n">
        <v>91480</v>
      </c>
      <c r="CH409" s="3" t="s">
        <v>745</v>
      </c>
      <c r="CI409" s="0" t="n">
        <v>1</v>
      </c>
      <c r="CJ409" s="3" t="s">
        <v>567</v>
      </c>
      <c r="CK409" s="3" t="s">
        <v>568</v>
      </c>
      <c r="DX409" s="3" t="s">
        <v>156</v>
      </c>
      <c r="DY409" s="3" t="s">
        <v>157</v>
      </c>
      <c r="DZ409" s="3" t="s">
        <v>158</v>
      </c>
      <c r="EA409" s="3" t="s">
        <v>159</v>
      </c>
      <c r="EB409" s="3" t="s">
        <v>172</v>
      </c>
      <c r="EC409" s="1" t="n">
        <v>45000</v>
      </c>
      <c r="ED409" s="0" t="n">
        <v>18</v>
      </c>
      <c r="EE409" s="0" t="n">
        <v>0</v>
      </c>
      <c r="EF409" s="0" t="n">
        <v>0</v>
      </c>
      <c r="EH409" s="3" t="s">
        <v>594</v>
      </c>
      <c r="EI409" s="1" t="n">
        <v>45029</v>
      </c>
      <c r="EJ409" s="1" t="n">
        <v>45032</v>
      </c>
      <c r="EK409" s="3" t="s">
        <v>595</v>
      </c>
      <c r="EL409" s="3" t="s">
        <v>175</v>
      </c>
      <c r="EM409" s="3" t="s">
        <v>596</v>
      </c>
      <c r="EN409" s="4" t="b">
        <f aca="false">TRUE()</f>
        <v>1</v>
      </c>
      <c r="EO409" s="0" t="n">
        <v>0</v>
      </c>
      <c r="EP409" s="0" t="n">
        <v>0</v>
      </c>
    </row>
    <row r="410" customFormat="false" ht="15" hidden="false" customHeight="false" outlineLevel="0" collapsed="false">
      <c r="A410" s="0" t="n">
        <v>11540212</v>
      </c>
      <c r="B410" s="0" t="s">
        <v>553</v>
      </c>
      <c r="C410" s="1" t="n">
        <v>45867.4318386227</v>
      </c>
      <c r="D410" s="3" t="s">
        <v>147</v>
      </c>
      <c r="E410" s="1" t="n">
        <v>44877</v>
      </c>
      <c r="F410" s="3" t="s">
        <v>148</v>
      </c>
      <c r="G410" s="3" t="s">
        <v>554</v>
      </c>
      <c r="H410" s="3" t="s">
        <v>555</v>
      </c>
      <c r="J410" s="0" t="n">
        <v>2212470</v>
      </c>
      <c r="K410" s="0" t="n">
        <v>2212470</v>
      </c>
      <c r="L410" s="0" t="n">
        <v>2677088.7</v>
      </c>
      <c r="M410" s="3" t="s">
        <v>556</v>
      </c>
      <c r="N410" s="0" t="n">
        <v>9</v>
      </c>
      <c r="O410" s="3" t="s">
        <v>557</v>
      </c>
      <c r="P410" s="3" t="s">
        <v>558</v>
      </c>
      <c r="Q410" s="3" t="s">
        <v>559</v>
      </c>
      <c r="R410" s="3" t="s">
        <v>560</v>
      </c>
      <c r="S410" s="3" t="s">
        <v>561</v>
      </c>
      <c r="T410" s="3" t="s">
        <v>562</v>
      </c>
      <c r="U410" s="3" t="s">
        <v>304</v>
      </c>
      <c r="V410" s="3" t="s">
        <v>305</v>
      </c>
      <c r="W410" s="3" t="s">
        <v>563</v>
      </c>
      <c r="X410" s="3" t="s">
        <v>564</v>
      </c>
      <c r="Y410" s="3" t="s">
        <v>565</v>
      </c>
      <c r="Z410" s="3" t="s">
        <v>566</v>
      </c>
      <c r="AA410" s="3" t="s">
        <v>567</v>
      </c>
      <c r="AB410" s="3" t="s">
        <v>568</v>
      </c>
      <c r="AC410" s="3" t="s">
        <v>569</v>
      </c>
      <c r="AD410" s="3" t="s">
        <v>570</v>
      </c>
      <c r="AE410" s="3" t="s">
        <v>571</v>
      </c>
      <c r="AF410" s="3" t="s">
        <v>572</v>
      </c>
      <c r="BC410" s="3" t="s">
        <v>201</v>
      </c>
      <c r="BE410" s="3" t="s">
        <v>573</v>
      </c>
      <c r="BF410" s="3" t="s">
        <v>574</v>
      </c>
      <c r="BG410" s="3" t="s">
        <v>575</v>
      </c>
      <c r="BH410" s="3" t="s">
        <v>576</v>
      </c>
      <c r="BI410" s="3" t="s">
        <v>160</v>
      </c>
      <c r="BJ410" s="0" t="n">
        <v>50390810073741</v>
      </c>
      <c r="BK410" s="3" t="s">
        <v>161</v>
      </c>
      <c r="BL410" s="3" t="s">
        <v>162</v>
      </c>
      <c r="BM410" s="3" t="s">
        <v>163</v>
      </c>
      <c r="BN410" s="3" t="s">
        <v>164</v>
      </c>
      <c r="BO410" s="3" t="s">
        <v>165</v>
      </c>
      <c r="BP410" s="3" t="s">
        <v>166</v>
      </c>
      <c r="BQ410" s="3" t="s">
        <v>492</v>
      </c>
      <c r="BR410" s="3" t="s">
        <v>168</v>
      </c>
      <c r="BS410" s="3" t="s">
        <v>169</v>
      </c>
      <c r="BT410" s="1" t="n">
        <v>44910.9993055556</v>
      </c>
      <c r="BV410" s="3" t="s">
        <v>170</v>
      </c>
      <c r="BW410" s="3" t="s">
        <v>202</v>
      </c>
      <c r="BX410" s="3" t="s">
        <v>155</v>
      </c>
      <c r="BZ410" s="3" t="s">
        <v>155</v>
      </c>
      <c r="CC410" s="3" t="s">
        <v>294</v>
      </c>
      <c r="CD410" s="3" t="s">
        <v>755</v>
      </c>
      <c r="CF410" s="0" t="n">
        <v>110690.8</v>
      </c>
      <c r="CG410" s="0" t="n">
        <v>91480</v>
      </c>
      <c r="CH410" s="3" t="s">
        <v>745</v>
      </c>
      <c r="CI410" s="0" t="n">
        <v>1</v>
      </c>
      <c r="CJ410" s="3" t="s">
        <v>567</v>
      </c>
      <c r="CK410" s="3" t="s">
        <v>568</v>
      </c>
      <c r="DX410" s="3" t="s">
        <v>156</v>
      </c>
      <c r="DY410" s="3" t="s">
        <v>157</v>
      </c>
      <c r="DZ410" s="3" t="s">
        <v>158</v>
      </c>
      <c r="EA410" s="3" t="s">
        <v>159</v>
      </c>
      <c r="EB410" s="3" t="s">
        <v>172</v>
      </c>
      <c r="EC410" s="1" t="n">
        <v>45000</v>
      </c>
      <c r="ED410" s="0" t="n">
        <v>18</v>
      </c>
      <c r="EE410" s="0" t="n">
        <v>0</v>
      </c>
      <c r="EF410" s="0" t="n">
        <v>0</v>
      </c>
      <c r="EH410" s="3" t="s">
        <v>633</v>
      </c>
      <c r="EI410" s="1" t="n">
        <v>45028</v>
      </c>
      <c r="EJ410" s="1" t="n">
        <v>45032</v>
      </c>
      <c r="EK410" s="3" t="s">
        <v>634</v>
      </c>
      <c r="EL410" s="3" t="s">
        <v>175</v>
      </c>
      <c r="EM410" s="3" t="s">
        <v>635</v>
      </c>
      <c r="EN410" s="4" t="b">
        <f aca="false">FALSE()</f>
        <v>0</v>
      </c>
      <c r="EO410" s="0" t="n">
        <v>0</v>
      </c>
      <c r="EP410" s="0" t="n">
        <v>0</v>
      </c>
    </row>
    <row r="411" customFormat="false" ht="15" hidden="false" customHeight="false" outlineLevel="0" collapsed="false">
      <c r="A411" s="0" t="n">
        <v>11540212</v>
      </c>
      <c r="B411" s="0" t="s">
        <v>553</v>
      </c>
      <c r="C411" s="1" t="n">
        <v>45867.4318386227</v>
      </c>
      <c r="D411" s="3" t="s">
        <v>147</v>
      </c>
      <c r="E411" s="1" t="n">
        <v>44877</v>
      </c>
      <c r="F411" s="3" t="s">
        <v>148</v>
      </c>
      <c r="G411" s="3" t="s">
        <v>554</v>
      </c>
      <c r="H411" s="3" t="s">
        <v>555</v>
      </c>
      <c r="J411" s="0" t="n">
        <v>2212470</v>
      </c>
      <c r="K411" s="0" t="n">
        <v>2212470</v>
      </c>
      <c r="L411" s="0" t="n">
        <v>2677088.7</v>
      </c>
      <c r="M411" s="3" t="s">
        <v>556</v>
      </c>
      <c r="N411" s="0" t="n">
        <v>9</v>
      </c>
      <c r="O411" s="3" t="s">
        <v>557</v>
      </c>
      <c r="P411" s="3" t="s">
        <v>558</v>
      </c>
      <c r="Q411" s="3" t="s">
        <v>559</v>
      </c>
      <c r="R411" s="3" t="s">
        <v>560</v>
      </c>
      <c r="S411" s="3" t="s">
        <v>561</v>
      </c>
      <c r="T411" s="3" t="s">
        <v>562</v>
      </c>
      <c r="U411" s="3" t="s">
        <v>304</v>
      </c>
      <c r="V411" s="3" t="s">
        <v>305</v>
      </c>
      <c r="W411" s="3" t="s">
        <v>563</v>
      </c>
      <c r="X411" s="3" t="s">
        <v>564</v>
      </c>
      <c r="Y411" s="3" t="s">
        <v>565</v>
      </c>
      <c r="Z411" s="3" t="s">
        <v>566</v>
      </c>
      <c r="AA411" s="3" t="s">
        <v>567</v>
      </c>
      <c r="AB411" s="3" t="s">
        <v>568</v>
      </c>
      <c r="AC411" s="3" t="s">
        <v>569</v>
      </c>
      <c r="AD411" s="3" t="s">
        <v>570</v>
      </c>
      <c r="AE411" s="3" t="s">
        <v>571</v>
      </c>
      <c r="AF411" s="3" t="s">
        <v>572</v>
      </c>
      <c r="BC411" s="3" t="s">
        <v>201</v>
      </c>
      <c r="BE411" s="3" t="s">
        <v>573</v>
      </c>
      <c r="BF411" s="3" t="s">
        <v>574</v>
      </c>
      <c r="BG411" s="3" t="s">
        <v>575</v>
      </c>
      <c r="BH411" s="3" t="s">
        <v>576</v>
      </c>
      <c r="BI411" s="3" t="s">
        <v>160</v>
      </c>
      <c r="BJ411" s="0" t="n">
        <v>50390810073741</v>
      </c>
      <c r="BK411" s="3" t="s">
        <v>161</v>
      </c>
      <c r="BL411" s="3" t="s">
        <v>162</v>
      </c>
      <c r="BM411" s="3" t="s">
        <v>163</v>
      </c>
      <c r="BN411" s="3" t="s">
        <v>164</v>
      </c>
      <c r="BO411" s="3" t="s">
        <v>165</v>
      </c>
      <c r="BP411" s="3" t="s">
        <v>166</v>
      </c>
      <c r="BQ411" s="3" t="s">
        <v>492</v>
      </c>
      <c r="BR411" s="3" t="s">
        <v>168</v>
      </c>
      <c r="BS411" s="3" t="s">
        <v>169</v>
      </c>
      <c r="BT411" s="1" t="n">
        <v>44910.9993055556</v>
      </c>
      <c r="BV411" s="3" t="s">
        <v>170</v>
      </c>
      <c r="BW411" s="3" t="s">
        <v>202</v>
      </c>
      <c r="BX411" s="3" t="s">
        <v>155</v>
      </c>
      <c r="BZ411" s="3" t="s">
        <v>155</v>
      </c>
      <c r="CC411" s="3" t="s">
        <v>294</v>
      </c>
      <c r="CD411" s="3" t="s">
        <v>755</v>
      </c>
      <c r="CF411" s="0" t="n">
        <v>110690.8</v>
      </c>
      <c r="CG411" s="0" t="n">
        <v>91480</v>
      </c>
      <c r="CH411" s="3" t="s">
        <v>745</v>
      </c>
      <c r="CI411" s="0" t="n">
        <v>1</v>
      </c>
      <c r="CJ411" s="3" t="s">
        <v>567</v>
      </c>
      <c r="CK411" s="3" t="s">
        <v>568</v>
      </c>
      <c r="DX411" s="3" t="s">
        <v>156</v>
      </c>
      <c r="DY411" s="3" t="s">
        <v>157</v>
      </c>
      <c r="DZ411" s="3" t="s">
        <v>158</v>
      </c>
      <c r="EA411" s="3" t="s">
        <v>159</v>
      </c>
      <c r="EB411" s="3" t="s">
        <v>172</v>
      </c>
      <c r="EC411" s="1" t="n">
        <v>45000</v>
      </c>
      <c r="ED411" s="0" t="n">
        <v>18</v>
      </c>
      <c r="EE411" s="0" t="n">
        <v>0</v>
      </c>
      <c r="EF411" s="0" t="n">
        <v>0</v>
      </c>
      <c r="EH411" s="3" t="s">
        <v>618</v>
      </c>
      <c r="EI411" s="1" t="n">
        <v>45028</v>
      </c>
      <c r="EJ411" s="1" t="n">
        <v>45032</v>
      </c>
      <c r="EK411" s="3" t="s">
        <v>619</v>
      </c>
      <c r="EL411" s="3" t="s">
        <v>175</v>
      </c>
      <c r="EM411" s="3" t="s">
        <v>620</v>
      </c>
      <c r="EN411" s="4" t="b">
        <f aca="false">TRUE()</f>
        <v>1</v>
      </c>
      <c r="EO411" s="0" t="n">
        <v>0</v>
      </c>
      <c r="EP411" s="0" t="n">
        <v>0</v>
      </c>
    </row>
    <row r="412" customFormat="false" ht="15" hidden="false" customHeight="false" outlineLevel="0" collapsed="false">
      <c r="A412" s="0" t="n">
        <v>11540212</v>
      </c>
      <c r="B412" s="0" t="s">
        <v>553</v>
      </c>
      <c r="C412" s="1" t="n">
        <v>45867.4318386227</v>
      </c>
      <c r="D412" s="3" t="s">
        <v>147</v>
      </c>
      <c r="E412" s="1" t="n">
        <v>44877</v>
      </c>
      <c r="F412" s="3" t="s">
        <v>148</v>
      </c>
      <c r="G412" s="3" t="s">
        <v>554</v>
      </c>
      <c r="H412" s="3" t="s">
        <v>555</v>
      </c>
      <c r="J412" s="0" t="n">
        <v>2212470</v>
      </c>
      <c r="K412" s="0" t="n">
        <v>2212470</v>
      </c>
      <c r="L412" s="0" t="n">
        <v>2677088.7</v>
      </c>
      <c r="M412" s="3" t="s">
        <v>556</v>
      </c>
      <c r="N412" s="0" t="n">
        <v>9</v>
      </c>
      <c r="O412" s="3" t="s">
        <v>557</v>
      </c>
      <c r="P412" s="3" t="s">
        <v>558</v>
      </c>
      <c r="Q412" s="3" t="s">
        <v>559</v>
      </c>
      <c r="R412" s="3" t="s">
        <v>560</v>
      </c>
      <c r="S412" s="3" t="s">
        <v>561</v>
      </c>
      <c r="T412" s="3" t="s">
        <v>562</v>
      </c>
      <c r="U412" s="3" t="s">
        <v>304</v>
      </c>
      <c r="V412" s="3" t="s">
        <v>305</v>
      </c>
      <c r="W412" s="3" t="s">
        <v>563</v>
      </c>
      <c r="X412" s="3" t="s">
        <v>564</v>
      </c>
      <c r="Y412" s="3" t="s">
        <v>565</v>
      </c>
      <c r="Z412" s="3" t="s">
        <v>566</v>
      </c>
      <c r="AA412" s="3" t="s">
        <v>567</v>
      </c>
      <c r="AB412" s="3" t="s">
        <v>568</v>
      </c>
      <c r="AC412" s="3" t="s">
        <v>569</v>
      </c>
      <c r="AD412" s="3" t="s">
        <v>570</v>
      </c>
      <c r="AE412" s="3" t="s">
        <v>571</v>
      </c>
      <c r="AF412" s="3" t="s">
        <v>572</v>
      </c>
      <c r="BC412" s="3" t="s">
        <v>201</v>
      </c>
      <c r="BE412" s="3" t="s">
        <v>573</v>
      </c>
      <c r="BF412" s="3" t="s">
        <v>574</v>
      </c>
      <c r="BG412" s="3" t="s">
        <v>575</v>
      </c>
      <c r="BH412" s="3" t="s">
        <v>576</v>
      </c>
      <c r="BI412" s="3" t="s">
        <v>160</v>
      </c>
      <c r="BJ412" s="0" t="n">
        <v>50390810073741</v>
      </c>
      <c r="BK412" s="3" t="s">
        <v>161</v>
      </c>
      <c r="BL412" s="3" t="s">
        <v>162</v>
      </c>
      <c r="BM412" s="3" t="s">
        <v>163</v>
      </c>
      <c r="BN412" s="3" t="s">
        <v>164</v>
      </c>
      <c r="BO412" s="3" t="s">
        <v>165</v>
      </c>
      <c r="BP412" s="3" t="s">
        <v>166</v>
      </c>
      <c r="BQ412" s="3" t="s">
        <v>492</v>
      </c>
      <c r="BR412" s="3" t="s">
        <v>168</v>
      </c>
      <c r="BS412" s="3" t="s">
        <v>169</v>
      </c>
      <c r="BT412" s="1" t="n">
        <v>44910.9993055556</v>
      </c>
      <c r="BV412" s="3" t="s">
        <v>170</v>
      </c>
      <c r="BW412" s="3" t="s">
        <v>202</v>
      </c>
      <c r="BX412" s="3" t="s">
        <v>155</v>
      </c>
      <c r="BZ412" s="3" t="s">
        <v>155</v>
      </c>
      <c r="CC412" s="3" t="s">
        <v>294</v>
      </c>
      <c r="CD412" s="3" t="s">
        <v>755</v>
      </c>
      <c r="CF412" s="0" t="n">
        <v>110690.8</v>
      </c>
      <c r="CG412" s="0" t="n">
        <v>91480</v>
      </c>
      <c r="CH412" s="3" t="s">
        <v>745</v>
      </c>
      <c r="CI412" s="0" t="n">
        <v>1</v>
      </c>
      <c r="CJ412" s="3" t="s">
        <v>567</v>
      </c>
      <c r="CK412" s="3" t="s">
        <v>568</v>
      </c>
      <c r="DX412" s="3" t="s">
        <v>156</v>
      </c>
      <c r="DY412" s="3" t="s">
        <v>157</v>
      </c>
      <c r="DZ412" s="3" t="s">
        <v>158</v>
      </c>
      <c r="EA412" s="3" t="s">
        <v>159</v>
      </c>
      <c r="EB412" s="3" t="s">
        <v>172</v>
      </c>
      <c r="EC412" s="1" t="n">
        <v>45000</v>
      </c>
      <c r="ED412" s="0" t="n">
        <v>18</v>
      </c>
      <c r="EE412" s="0" t="n">
        <v>0</v>
      </c>
      <c r="EF412" s="0" t="n">
        <v>0</v>
      </c>
      <c r="EH412" s="3" t="s">
        <v>640</v>
      </c>
      <c r="EI412" s="1" t="n">
        <v>45028</v>
      </c>
      <c r="EJ412" s="1" t="n">
        <v>45032</v>
      </c>
      <c r="EK412" s="3" t="s">
        <v>641</v>
      </c>
      <c r="EL412" s="3" t="s">
        <v>175</v>
      </c>
      <c r="EM412" s="3" t="s">
        <v>642</v>
      </c>
      <c r="EN412" s="4" t="b">
        <f aca="false">TRUE()</f>
        <v>1</v>
      </c>
      <c r="EO412" s="0" t="n">
        <v>0</v>
      </c>
      <c r="EP412" s="0" t="n">
        <v>0</v>
      </c>
    </row>
    <row r="413" customFormat="false" ht="15" hidden="false" customHeight="false" outlineLevel="0" collapsed="false">
      <c r="A413" s="0" t="n">
        <v>11540212</v>
      </c>
      <c r="B413" s="0" t="s">
        <v>553</v>
      </c>
      <c r="C413" s="1" t="n">
        <v>45867.4318386227</v>
      </c>
      <c r="D413" s="3" t="s">
        <v>147</v>
      </c>
      <c r="E413" s="1" t="n">
        <v>44877</v>
      </c>
      <c r="F413" s="3" t="s">
        <v>148</v>
      </c>
      <c r="G413" s="3" t="s">
        <v>554</v>
      </c>
      <c r="H413" s="3" t="s">
        <v>555</v>
      </c>
      <c r="J413" s="0" t="n">
        <v>2212470</v>
      </c>
      <c r="K413" s="0" t="n">
        <v>2212470</v>
      </c>
      <c r="L413" s="0" t="n">
        <v>2677088.7</v>
      </c>
      <c r="M413" s="3" t="s">
        <v>556</v>
      </c>
      <c r="N413" s="0" t="n">
        <v>9</v>
      </c>
      <c r="O413" s="3" t="s">
        <v>557</v>
      </c>
      <c r="P413" s="3" t="s">
        <v>558</v>
      </c>
      <c r="Q413" s="3" t="s">
        <v>559</v>
      </c>
      <c r="R413" s="3" t="s">
        <v>560</v>
      </c>
      <c r="S413" s="3" t="s">
        <v>561</v>
      </c>
      <c r="T413" s="3" t="s">
        <v>562</v>
      </c>
      <c r="U413" s="3" t="s">
        <v>304</v>
      </c>
      <c r="V413" s="3" t="s">
        <v>305</v>
      </c>
      <c r="W413" s="3" t="s">
        <v>563</v>
      </c>
      <c r="X413" s="3" t="s">
        <v>564</v>
      </c>
      <c r="Y413" s="3" t="s">
        <v>565</v>
      </c>
      <c r="Z413" s="3" t="s">
        <v>566</v>
      </c>
      <c r="AA413" s="3" t="s">
        <v>567</v>
      </c>
      <c r="AB413" s="3" t="s">
        <v>568</v>
      </c>
      <c r="AC413" s="3" t="s">
        <v>569</v>
      </c>
      <c r="AD413" s="3" t="s">
        <v>570</v>
      </c>
      <c r="AE413" s="3" t="s">
        <v>571</v>
      </c>
      <c r="AF413" s="3" t="s">
        <v>572</v>
      </c>
      <c r="BC413" s="3" t="s">
        <v>201</v>
      </c>
      <c r="BE413" s="3" t="s">
        <v>573</v>
      </c>
      <c r="BF413" s="3" t="s">
        <v>574</v>
      </c>
      <c r="BG413" s="3" t="s">
        <v>575</v>
      </c>
      <c r="BH413" s="3" t="s">
        <v>576</v>
      </c>
      <c r="BI413" s="3" t="s">
        <v>160</v>
      </c>
      <c r="BJ413" s="0" t="n">
        <v>50390810073741</v>
      </c>
      <c r="BK413" s="3" t="s">
        <v>161</v>
      </c>
      <c r="BL413" s="3" t="s">
        <v>162</v>
      </c>
      <c r="BM413" s="3" t="s">
        <v>163</v>
      </c>
      <c r="BN413" s="3" t="s">
        <v>164</v>
      </c>
      <c r="BO413" s="3" t="s">
        <v>165</v>
      </c>
      <c r="BP413" s="3" t="s">
        <v>166</v>
      </c>
      <c r="BQ413" s="3" t="s">
        <v>492</v>
      </c>
      <c r="BR413" s="3" t="s">
        <v>168</v>
      </c>
      <c r="BS413" s="3" t="s">
        <v>169</v>
      </c>
      <c r="BT413" s="1" t="n">
        <v>44910.9993055556</v>
      </c>
      <c r="BV413" s="3" t="s">
        <v>170</v>
      </c>
      <c r="BW413" s="3" t="s">
        <v>202</v>
      </c>
      <c r="BX413" s="3" t="s">
        <v>155</v>
      </c>
      <c r="BZ413" s="3" t="s">
        <v>155</v>
      </c>
      <c r="CC413" s="3" t="s">
        <v>294</v>
      </c>
      <c r="CD413" s="3" t="s">
        <v>755</v>
      </c>
      <c r="CF413" s="0" t="n">
        <v>110690.8</v>
      </c>
      <c r="CG413" s="0" t="n">
        <v>91480</v>
      </c>
      <c r="CH413" s="3" t="s">
        <v>745</v>
      </c>
      <c r="CI413" s="0" t="n">
        <v>1</v>
      </c>
      <c r="CJ413" s="3" t="s">
        <v>567</v>
      </c>
      <c r="CK413" s="3" t="s">
        <v>568</v>
      </c>
      <c r="DX413" s="3" t="s">
        <v>156</v>
      </c>
      <c r="DY413" s="3" t="s">
        <v>157</v>
      </c>
      <c r="DZ413" s="3" t="s">
        <v>158</v>
      </c>
      <c r="EA413" s="3" t="s">
        <v>159</v>
      </c>
      <c r="EB413" s="3" t="s">
        <v>172</v>
      </c>
      <c r="EC413" s="1" t="n">
        <v>45000</v>
      </c>
      <c r="ED413" s="0" t="n">
        <v>18</v>
      </c>
      <c r="EE413" s="0" t="n">
        <v>0</v>
      </c>
      <c r="EF413" s="0" t="n">
        <v>0</v>
      </c>
      <c r="EH413" s="3" t="s">
        <v>627</v>
      </c>
      <c r="EI413" s="1" t="n">
        <v>45028</v>
      </c>
      <c r="EJ413" s="1" t="n">
        <v>45032</v>
      </c>
      <c r="EK413" s="3" t="s">
        <v>628</v>
      </c>
      <c r="EL413" s="3" t="s">
        <v>175</v>
      </c>
      <c r="EM413" s="3" t="s">
        <v>629</v>
      </c>
      <c r="EN413" s="4" t="b">
        <f aca="false">TRUE()</f>
        <v>1</v>
      </c>
      <c r="EO413" s="0" t="n">
        <v>0</v>
      </c>
      <c r="EP413" s="0" t="n">
        <v>0</v>
      </c>
    </row>
    <row r="414" customFormat="false" ht="15" hidden="false" customHeight="false" outlineLevel="0" collapsed="false">
      <c r="A414" s="0" t="n">
        <v>11540212</v>
      </c>
      <c r="B414" s="0" t="s">
        <v>553</v>
      </c>
      <c r="C414" s="1" t="n">
        <v>45867.4318386227</v>
      </c>
      <c r="D414" s="3" t="s">
        <v>147</v>
      </c>
      <c r="E414" s="1" t="n">
        <v>44877</v>
      </c>
      <c r="F414" s="3" t="s">
        <v>148</v>
      </c>
      <c r="G414" s="3" t="s">
        <v>554</v>
      </c>
      <c r="H414" s="3" t="s">
        <v>555</v>
      </c>
      <c r="J414" s="0" t="n">
        <v>2212470</v>
      </c>
      <c r="K414" s="0" t="n">
        <v>2212470</v>
      </c>
      <c r="L414" s="0" t="n">
        <v>2677088.7</v>
      </c>
      <c r="M414" s="3" t="s">
        <v>556</v>
      </c>
      <c r="N414" s="0" t="n">
        <v>9</v>
      </c>
      <c r="O414" s="3" t="s">
        <v>557</v>
      </c>
      <c r="P414" s="3" t="s">
        <v>558</v>
      </c>
      <c r="Q414" s="3" t="s">
        <v>559</v>
      </c>
      <c r="R414" s="3" t="s">
        <v>560</v>
      </c>
      <c r="S414" s="3" t="s">
        <v>561</v>
      </c>
      <c r="T414" s="3" t="s">
        <v>562</v>
      </c>
      <c r="U414" s="3" t="s">
        <v>304</v>
      </c>
      <c r="V414" s="3" t="s">
        <v>305</v>
      </c>
      <c r="W414" s="3" t="s">
        <v>563</v>
      </c>
      <c r="X414" s="3" t="s">
        <v>564</v>
      </c>
      <c r="Y414" s="3" t="s">
        <v>565</v>
      </c>
      <c r="Z414" s="3" t="s">
        <v>566</v>
      </c>
      <c r="AA414" s="3" t="s">
        <v>567</v>
      </c>
      <c r="AB414" s="3" t="s">
        <v>568</v>
      </c>
      <c r="AC414" s="3" t="s">
        <v>569</v>
      </c>
      <c r="AD414" s="3" t="s">
        <v>570</v>
      </c>
      <c r="AE414" s="3" t="s">
        <v>571</v>
      </c>
      <c r="AF414" s="3" t="s">
        <v>572</v>
      </c>
      <c r="BC414" s="3" t="s">
        <v>201</v>
      </c>
      <c r="BE414" s="3" t="s">
        <v>573</v>
      </c>
      <c r="BF414" s="3" t="s">
        <v>574</v>
      </c>
      <c r="BG414" s="3" t="s">
        <v>575</v>
      </c>
      <c r="BH414" s="3" t="s">
        <v>576</v>
      </c>
      <c r="BI414" s="3" t="s">
        <v>160</v>
      </c>
      <c r="BJ414" s="0" t="n">
        <v>50390810073741</v>
      </c>
      <c r="BK414" s="3" t="s">
        <v>161</v>
      </c>
      <c r="BL414" s="3" t="s">
        <v>162</v>
      </c>
      <c r="BM414" s="3" t="s">
        <v>163</v>
      </c>
      <c r="BN414" s="3" t="s">
        <v>164</v>
      </c>
      <c r="BO414" s="3" t="s">
        <v>165</v>
      </c>
      <c r="BP414" s="3" t="s">
        <v>166</v>
      </c>
      <c r="BQ414" s="3" t="s">
        <v>492</v>
      </c>
      <c r="BR414" s="3" t="s">
        <v>168</v>
      </c>
      <c r="BS414" s="3" t="s">
        <v>169</v>
      </c>
      <c r="BT414" s="1" t="n">
        <v>44910.9993055556</v>
      </c>
      <c r="BV414" s="3" t="s">
        <v>170</v>
      </c>
      <c r="BW414" s="3" t="s">
        <v>202</v>
      </c>
      <c r="BX414" s="3" t="s">
        <v>155</v>
      </c>
      <c r="BZ414" s="3" t="s">
        <v>155</v>
      </c>
      <c r="CC414" s="3" t="s">
        <v>294</v>
      </c>
      <c r="CD414" s="3" t="s">
        <v>755</v>
      </c>
      <c r="CF414" s="0" t="n">
        <v>110690.8</v>
      </c>
      <c r="CG414" s="0" t="n">
        <v>91480</v>
      </c>
      <c r="CH414" s="3" t="s">
        <v>745</v>
      </c>
      <c r="CI414" s="0" t="n">
        <v>1</v>
      </c>
      <c r="CJ414" s="3" t="s">
        <v>567</v>
      </c>
      <c r="CK414" s="3" t="s">
        <v>568</v>
      </c>
      <c r="DX414" s="3" t="s">
        <v>156</v>
      </c>
      <c r="DY414" s="3" t="s">
        <v>157</v>
      </c>
      <c r="DZ414" s="3" t="s">
        <v>158</v>
      </c>
      <c r="EA414" s="3" t="s">
        <v>159</v>
      </c>
      <c r="EB414" s="3" t="s">
        <v>172</v>
      </c>
      <c r="EC414" s="1" t="n">
        <v>45000</v>
      </c>
      <c r="ED414" s="0" t="n">
        <v>18</v>
      </c>
      <c r="EE414" s="0" t="n">
        <v>0</v>
      </c>
      <c r="EF414" s="0" t="n">
        <v>0</v>
      </c>
      <c r="EH414" s="3" t="s">
        <v>612</v>
      </c>
      <c r="EI414" s="1" t="n">
        <v>45028</v>
      </c>
      <c r="EJ414" s="1" t="n">
        <v>45032</v>
      </c>
      <c r="EK414" s="3" t="s">
        <v>613</v>
      </c>
      <c r="EL414" s="3" t="s">
        <v>175</v>
      </c>
      <c r="EM414" s="3" t="s">
        <v>614</v>
      </c>
      <c r="EN414" s="4" t="b">
        <f aca="false">TRUE()</f>
        <v>1</v>
      </c>
      <c r="EO414" s="0" t="n">
        <v>0</v>
      </c>
      <c r="EP414" s="0" t="n">
        <v>0</v>
      </c>
    </row>
    <row r="415" customFormat="false" ht="15" hidden="false" customHeight="false" outlineLevel="0" collapsed="false">
      <c r="A415" s="0" t="n">
        <v>11540212</v>
      </c>
      <c r="B415" s="0" t="s">
        <v>553</v>
      </c>
      <c r="C415" s="1" t="n">
        <v>45867.4318386227</v>
      </c>
      <c r="D415" s="3" t="s">
        <v>147</v>
      </c>
      <c r="E415" s="1" t="n">
        <v>44877</v>
      </c>
      <c r="F415" s="3" t="s">
        <v>148</v>
      </c>
      <c r="G415" s="3" t="s">
        <v>554</v>
      </c>
      <c r="H415" s="3" t="s">
        <v>555</v>
      </c>
      <c r="J415" s="0" t="n">
        <v>2212470</v>
      </c>
      <c r="K415" s="0" t="n">
        <v>2212470</v>
      </c>
      <c r="L415" s="0" t="n">
        <v>2677088.7</v>
      </c>
      <c r="M415" s="3" t="s">
        <v>556</v>
      </c>
      <c r="N415" s="0" t="n">
        <v>9</v>
      </c>
      <c r="O415" s="3" t="s">
        <v>557</v>
      </c>
      <c r="P415" s="3" t="s">
        <v>558</v>
      </c>
      <c r="Q415" s="3" t="s">
        <v>559</v>
      </c>
      <c r="R415" s="3" t="s">
        <v>560</v>
      </c>
      <c r="S415" s="3" t="s">
        <v>561</v>
      </c>
      <c r="T415" s="3" t="s">
        <v>562</v>
      </c>
      <c r="U415" s="3" t="s">
        <v>304</v>
      </c>
      <c r="V415" s="3" t="s">
        <v>305</v>
      </c>
      <c r="W415" s="3" t="s">
        <v>563</v>
      </c>
      <c r="X415" s="3" t="s">
        <v>564</v>
      </c>
      <c r="Y415" s="3" t="s">
        <v>565</v>
      </c>
      <c r="Z415" s="3" t="s">
        <v>566</v>
      </c>
      <c r="AA415" s="3" t="s">
        <v>567</v>
      </c>
      <c r="AB415" s="3" t="s">
        <v>568</v>
      </c>
      <c r="AC415" s="3" t="s">
        <v>569</v>
      </c>
      <c r="AD415" s="3" t="s">
        <v>570</v>
      </c>
      <c r="AE415" s="3" t="s">
        <v>571</v>
      </c>
      <c r="AF415" s="3" t="s">
        <v>572</v>
      </c>
      <c r="BC415" s="3" t="s">
        <v>201</v>
      </c>
      <c r="BE415" s="3" t="s">
        <v>573</v>
      </c>
      <c r="BF415" s="3" t="s">
        <v>574</v>
      </c>
      <c r="BG415" s="3" t="s">
        <v>575</v>
      </c>
      <c r="BH415" s="3" t="s">
        <v>576</v>
      </c>
      <c r="BI415" s="3" t="s">
        <v>160</v>
      </c>
      <c r="BJ415" s="0" t="n">
        <v>50390810073741</v>
      </c>
      <c r="BK415" s="3" t="s">
        <v>161</v>
      </c>
      <c r="BL415" s="3" t="s">
        <v>162</v>
      </c>
      <c r="BM415" s="3" t="s">
        <v>163</v>
      </c>
      <c r="BN415" s="3" t="s">
        <v>164</v>
      </c>
      <c r="BO415" s="3" t="s">
        <v>165</v>
      </c>
      <c r="BP415" s="3" t="s">
        <v>166</v>
      </c>
      <c r="BQ415" s="3" t="s">
        <v>492</v>
      </c>
      <c r="BR415" s="3" t="s">
        <v>168</v>
      </c>
      <c r="BS415" s="3" t="s">
        <v>169</v>
      </c>
      <c r="BT415" s="1" t="n">
        <v>44910.9993055556</v>
      </c>
      <c r="BV415" s="3" t="s">
        <v>170</v>
      </c>
      <c r="BW415" s="3" t="s">
        <v>202</v>
      </c>
      <c r="BX415" s="3" t="s">
        <v>155</v>
      </c>
      <c r="BZ415" s="3" t="s">
        <v>155</v>
      </c>
      <c r="CC415" s="3" t="s">
        <v>294</v>
      </c>
      <c r="CD415" s="3" t="s">
        <v>755</v>
      </c>
      <c r="CF415" s="0" t="n">
        <v>110690.8</v>
      </c>
      <c r="CG415" s="0" t="n">
        <v>91480</v>
      </c>
      <c r="CH415" s="3" t="s">
        <v>745</v>
      </c>
      <c r="CI415" s="0" t="n">
        <v>1</v>
      </c>
      <c r="CJ415" s="3" t="s">
        <v>567</v>
      </c>
      <c r="CK415" s="3" t="s">
        <v>568</v>
      </c>
      <c r="DX415" s="3" t="s">
        <v>156</v>
      </c>
      <c r="DY415" s="3" t="s">
        <v>157</v>
      </c>
      <c r="DZ415" s="3" t="s">
        <v>158</v>
      </c>
      <c r="EA415" s="3" t="s">
        <v>159</v>
      </c>
      <c r="EB415" s="3" t="s">
        <v>172</v>
      </c>
      <c r="EC415" s="1" t="n">
        <v>45000</v>
      </c>
      <c r="ED415" s="0" t="n">
        <v>18</v>
      </c>
      <c r="EE415" s="0" t="n">
        <v>0</v>
      </c>
      <c r="EF415" s="0" t="n">
        <v>0</v>
      </c>
      <c r="EH415" s="3" t="s">
        <v>603</v>
      </c>
      <c r="EI415" s="1" t="n">
        <v>45028</v>
      </c>
      <c r="EJ415" s="1" t="n">
        <v>45032</v>
      </c>
      <c r="EK415" s="3" t="s">
        <v>604</v>
      </c>
      <c r="EL415" s="3" t="s">
        <v>175</v>
      </c>
      <c r="EM415" s="3" t="s">
        <v>605</v>
      </c>
      <c r="EN415" s="4" t="b">
        <f aca="false">TRUE()</f>
        <v>1</v>
      </c>
      <c r="EO415" s="0" t="n">
        <v>0</v>
      </c>
      <c r="EP415" s="0" t="n">
        <v>0</v>
      </c>
    </row>
    <row r="416" customFormat="false" ht="15" hidden="false" customHeight="false" outlineLevel="0" collapsed="false">
      <c r="A416" s="0" t="n">
        <v>11540212</v>
      </c>
      <c r="B416" s="0" t="s">
        <v>553</v>
      </c>
      <c r="C416" s="1" t="n">
        <v>45867.4318386227</v>
      </c>
      <c r="D416" s="3" t="s">
        <v>147</v>
      </c>
      <c r="E416" s="1" t="n">
        <v>44877</v>
      </c>
      <c r="F416" s="3" t="s">
        <v>148</v>
      </c>
      <c r="G416" s="3" t="s">
        <v>554</v>
      </c>
      <c r="H416" s="3" t="s">
        <v>555</v>
      </c>
      <c r="J416" s="0" t="n">
        <v>2212470</v>
      </c>
      <c r="K416" s="0" t="n">
        <v>2212470</v>
      </c>
      <c r="L416" s="0" t="n">
        <v>2677088.7</v>
      </c>
      <c r="M416" s="3" t="s">
        <v>556</v>
      </c>
      <c r="N416" s="0" t="n">
        <v>9</v>
      </c>
      <c r="O416" s="3" t="s">
        <v>557</v>
      </c>
      <c r="P416" s="3" t="s">
        <v>558</v>
      </c>
      <c r="Q416" s="3" t="s">
        <v>559</v>
      </c>
      <c r="R416" s="3" t="s">
        <v>560</v>
      </c>
      <c r="S416" s="3" t="s">
        <v>561</v>
      </c>
      <c r="T416" s="3" t="s">
        <v>562</v>
      </c>
      <c r="U416" s="3" t="s">
        <v>304</v>
      </c>
      <c r="V416" s="3" t="s">
        <v>305</v>
      </c>
      <c r="W416" s="3" t="s">
        <v>563</v>
      </c>
      <c r="X416" s="3" t="s">
        <v>564</v>
      </c>
      <c r="Y416" s="3" t="s">
        <v>565</v>
      </c>
      <c r="Z416" s="3" t="s">
        <v>566</v>
      </c>
      <c r="AA416" s="3" t="s">
        <v>567</v>
      </c>
      <c r="AB416" s="3" t="s">
        <v>568</v>
      </c>
      <c r="AC416" s="3" t="s">
        <v>569</v>
      </c>
      <c r="AD416" s="3" t="s">
        <v>570</v>
      </c>
      <c r="AE416" s="3" t="s">
        <v>571</v>
      </c>
      <c r="AF416" s="3" t="s">
        <v>572</v>
      </c>
      <c r="BC416" s="3" t="s">
        <v>201</v>
      </c>
      <c r="BE416" s="3" t="s">
        <v>573</v>
      </c>
      <c r="BF416" s="3" t="s">
        <v>574</v>
      </c>
      <c r="BG416" s="3" t="s">
        <v>575</v>
      </c>
      <c r="BH416" s="3" t="s">
        <v>576</v>
      </c>
      <c r="BI416" s="3" t="s">
        <v>160</v>
      </c>
      <c r="BJ416" s="0" t="n">
        <v>50390810073741</v>
      </c>
      <c r="BK416" s="3" t="s">
        <v>161</v>
      </c>
      <c r="BL416" s="3" t="s">
        <v>162</v>
      </c>
      <c r="BM416" s="3" t="s">
        <v>163</v>
      </c>
      <c r="BN416" s="3" t="s">
        <v>164</v>
      </c>
      <c r="BO416" s="3" t="s">
        <v>165</v>
      </c>
      <c r="BP416" s="3" t="s">
        <v>166</v>
      </c>
      <c r="BQ416" s="3" t="s">
        <v>492</v>
      </c>
      <c r="BR416" s="3" t="s">
        <v>168</v>
      </c>
      <c r="BS416" s="3" t="s">
        <v>169</v>
      </c>
      <c r="BT416" s="1" t="n">
        <v>44910.9993055556</v>
      </c>
      <c r="BV416" s="3" t="s">
        <v>170</v>
      </c>
      <c r="BW416" s="3" t="s">
        <v>202</v>
      </c>
      <c r="BX416" s="3" t="s">
        <v>155</v>
      </c>
      <c r="BZ416" s="3" t="s">
        <v>155</v>
      </c>
      <c r="CC416" s="3" t="s">
        <v>294</v>
      </c>
      <c r="CD416" s="3" t="s">
        <v>755</v>
      </c>
      <c r="CF416" s="0" t="n">
        <v>110690.8</v>
      </c>
      <c r="CG416" s="0" t="n">
        <v>91480</v>
      </c>
      <c r="CH416" s="3" t="s">
        <v>745</v>
      </c>
      <c r="CI416" s="0" t="n">
        <v>1</v>
      </c>
      <c r="CJ416" s="3" t="s">
        <v>567</v>
      </c>
      <c r="CK416" s="3" t="s">
        <v>568</v>
      </c>
      <c r="DX416" s="3" t="s">
        <v>156</v>
      </c>
      <c r="DY416" s="3" t="s">
        <v>157</v>
      </c>
      <c r="DZ416" s="3" t="s">
        <v>158</v>
      </c>
      <c r="EA416" s="3" t="s">
        <v>159</v>
      </c>
      <c r="EB416" s="3" t="s">
        <v>172</v>
      </c>
      <c r="EC416" s="1" t="n">
        <v>45000</v>
      </c>
      <c r="ED416" s="0" t="n">
        <v>18</v>
      </c>
      <c r="EE416" s="0" t="n">
        <v>0</v>
      </c>
      <c r="EF416" s="0" t="n">
        <v>0</v>
      </c>
      <c r="EH416" s="3" t="s">
        <v>588</v>
      </c>
      <c r="EI416" s="1" t="n">
        <v>45029</v>
      </c>
      <c r="EJ416" s="1" t="n">
        <v>45032</v>
      </c>
      <c r="EK416" s="3" t="s">
        <v>589</v>
      </c>
      <c r="EL416" s="3" t="s">
        <v>175</v>
      </c>
      <c r="EM416" s="3" t="s">
        <v>590</v>
      </c>
      <c r="EN416" s="4" t="b">
        <f aca="false">TRUE()</f>
        <v>1</v>
      </c>
      <c r="EO416" s="0" t="n">
        <v>0</v>
      </c>
      <c r="EP416" s="0" t="n">
        <v>0</v>
      </c>
    </row>
    <row r="417" customFormat="false" ht="15" hidden="false" customHeight="false" outlineLevel="0" collapsed="false">
      <c r="A417" s="0" t="n">
        <v>11540212</v>
      </c>
      <c r="B417" s="0" t="s">
        <v>553</v>
      </c>
      <c r="C417" s="1" t="n">
        <v>45867.4318386227</v>
      </c>
      <c r="D417" s="3" t="s">
        <v>147</v>
      </c>
      <c r="E417" s="1" t="n">
        <v>44877</v>
      </c>
      <c r="F417" s="3" t="s">
        <v>148</v>
      </c>
      <c r="G417" s="3" t="s">
        <v>554</v>
      </c>
      <c r="H417" s="3" t="s">
        <v>555</v>
      </c>
      <c r="J417" s="0" t="n">
        <v>2212470</v>
      </c>
      <c r="K417" s="0" t="n">
        <v>2212470</v>
      </c>
      <c r="L417" s="0" t="n">
        <v>2677088.7</v>
      </c>
      <c r="M417" s="3" t="s">
        <v>556</v>
      </c>
      <c r="N417" s="0" t="n">
        <v>9</v>
      </c>
      <c r="O417" s="3" t="s">
        <v>557</v>
      </c>
      <c r="P417" s="3" t="s">
        <v>558</v>
      </c>
      <c r="Q417" s="3" t="s">
        <v>559</v>
      </c>
      <c r="R417" s="3" t="s">
        <v>560</v>
      </c>
      <c r="S417" s="3" t="s">
        <v>561</v>
      </c>
      <c r="T417" s="3" t="s">
        <v>562</v>
      </c>
      <c r="U417" s="3" t="s">
        <v>304</v>
      </c>
      <c r="V417" s="3" t="s">
        <v>305</v>
      </c>
      <c r="W417" s="3" t="s">
        <v>563</v>
      </c>
      <c r="X417" s="3" t="s">
        <v>564</v>
      </c>
      <c r="Y417" s="3" t="s">
        <v>565</v>
      </c>
      <c r="Z417" s="3" t="s">
        <v>566</v>
      </c>
      <c r="AA417" s="3" t="s">
        <v>567</v>
      </c>
      <c r="AB417" s="3" t="s">
        <v>568</v>
      </c>
      <c r="AC417" s="3" t="s">
        <v>569</v>
      </c>
      <c r="AD417" s="3" t="s">
        <v>570</v>
      </c>
      <c r="AE417" s="3" t="s">
        <v>571</v>
      </c>
      <c r="AF417" s="3" t="s">
        <v>572</v>
      </c>
      <c r="BC417" s="3" t="s">
        <v>201</v>
      </c>
      <c r="BE417" s="3" t="s">
        <v>573</v>
      </c>
      <c r="BF417" s="3" t="s">
        <v>574</v>
      </c>
      <c r="BG417" s="3" t="s">
        <v>575</v>
      </c>
      <c r="BH417" s="3" t="s">
        <v>576</v>
      </c>
      <c r="BI417" s="3" t="s">
        <v>160</v>
      </c>
      <c r="BJ417" s="0" t="n">
        <v>50390810073741</v>
      </c>
      <c r="BK417" s="3" t="s">
        <v>161</v>
      </c>
      <c r="BL417" s="3" t="s">
        <v>162</v>
      </c>
      <c r="BM417" s="3" t="s">
        <v>163</v>
      </c>
      <c r="BN417" s="3" t="s">
        <v>164</v>
      </c>
      <c r="BO417" s="3" t="s">
        <v>165</v>
      </c>
      <c r="BP417" s="3" t="s">
        <v>166</v>
      </c>
      <c r="BQ417" s="3" t="s">
        <v>492</v>
      </c>
      <c r="BR417" s="3" t="s">
        <v>168</v>
      </c>
      <c r="BS417" s="3" t="s">
        <v>169</v>
      </c>
      <c r="BT417" s="1" t="n">
        <v>44910.9993055556</v>
      </c>
      <c r="BV417" s="3" t="s">
        <v>170</v>
      </c>
      <c r="BW417" s="3" t="s">
        <v>202</v>
      </c>
      <c r="BX417" s="3" t="s">
        <v>155</v>
      </c>
      <c r="BZ417" s="3" t="s">
        <v>155</v>
      </c>
      <c r="CC417" s="3" t="s">
        <v>294</v>
      </c>
      <c r="CD417" s="3" t="s">
        <v>755</v>
      </c>
      <c r="CF417" s="0" t="n">
        <v>110690.8</v>
      </c>
      <c r="CG417" s="0" t="n">
        <v>91480</v>
      </c>
      <c r="CH417" s="3" t="s">
        <v>745</v>
      </c>
      <c r="CI417" s="0" t="n">
        <v>1</v>
      </c>
      <c r="CJ417" s="3" t="s">
        <v>567</v>
      </c>
      <c r="CK417" s="3" t="s">
        <v>568</v>
      </c>
      <c r="DX417" s="3" t="s">
        <v>156</v>
      </c>
      <c r="DY417" s="3" t="s">
        <v>157</v>
      </c>
      <c r="DZ417" s="3" t="s">
        <v>158</v>
      </c>
      <c r="EA417" s="3" t="s">
        <v>159</v>
      </c>
      <c r="EB417" s="3" t="s">
        <v>172</v>
      </c>
      <c r="EC417" s="1" t="n">
        <v>45000</v>
      </c>
      <c r="ED417" s="0" t="n">
        <v>18</v>
      </c>
      <c r="EE417" s="0" t="n">
        <v>0</v>
      </c>
      <c r="EF417" s="0" t="n">
        <v>0</v>
      </c>
      <c r="EH417" s="3" t="s">
        <v>615</v>
      </c>
      <c r="EI417" s="1" t="n">
        <v>45033</v>
      </c>
      <c r="EJ417" s="1" t="n">
        <v>45032</v>
      </c>
      <c r="EK417" s="3" t="s">
        <v>616</v>
      </c>
      <c r="EL417" s="3" t="s">
        <v>175</v>
      </c>
      <c r="EM417" s="3" t="s">
        <v>617</v>
      </c>
      <c r="EN417" s="4" t="b">
        <f aca="false">TRUE()</f>
        <v>1</v>
      </c>
      <c r="EO417" s="0" t="n">
        <v>0</v>
      </c>
      <c r="EP417" s="0" t="n">
        <v>0</v>
      </c>
    </row>
    <row r="418" customFormat="false" ht="15" hidden="false" customHeight="false" outlineLevel="0" collapsed="false">
      <c r="A418" s="0" t="n">
        <v>11540212</v>
      </c>
      <c r="B418" s="0" t="s">
        <v>553</v>
      </c>
      <c r="C418" s="1" t="n">
        <v>45867.4318386227</v>
      </c>
      <c r="D418" s="3" t="s">
        <v>147</v>
      </c>
      <c r="E418" s="1" t="n">
        <v>44877</v>
      </c>
      <c r="F418" s="3" t="s">
        <v>148</v>
      </c>
      <c r="G418" s="3" t="s">
        <v>554</v>
      </c>
      <c r="H418" s="3" t="s">
        <v>555</v>
      </c>
      <c r="J418" s="0" t="n">
        <v>2212470</v>
      </c>
      <c r="K418" s="0" t="n">
        <v>2212470</v>
      </c>
      <c r="L418" s="0" t="n">
        <v>2677088.7</v>
      </c>
      <c r="M418" s="3" t="s">
        <v>556</v>
      </c>
      <c r="N418" s="0" t="n">
        <v>9</v>
      </c>
      <c r="O418" s="3" t="s">
        <v>557</v>
      </c>
      <c r="P418" s="3" t="s">
        <v>558</v>
      </c>
      <c r="Q418" s="3" t="s">
        <v>559</v>
      </c>
      <c r="R418" s="3" t="s">
        <v>560</v>
      </c>
      <c r="S418" s="3" t="s">
        <v>561</v>
      </c>
      <c r="T418" s="3" t="s">
        <v>562</v>
      </c>
      <c r="U418" s="3" t="s">
        <v>304</v>
      </c>
      <c r="V418" s="3" t="s">
        <v>305</v>
      </c>
      <c r="W418" s="3" t="s">
        <v>563</v>
      </c>
      <c r="X418" s="3" t="s">
        <v>564</v>
      </c>
      <c r="Y418" s="3" t="s">
        <v>565</v>
      </c>
      <c r="Z418" s="3" t="s">
        <v>566</v>
      </c>
      <c r="AA418" s="3" t="s">
        <v>567</v>
      </c>
      <c r="AB418" s="3" t="s">
        <v>568</v>
      </c>
      <c r="AC418" s="3" t="s">
        <v>569</v>
      </c>
      <c r="AD418" s="3" t="s">
        <v>570</v>
      </c>
      <c r="AE418" s="3" t="s">
        <v>571</v>
      </c>
      <c r="AF418" s="3" t="s">
        <v>572</v>
      </c>
      <c r="BC418" s="3" t="s">
        <v>201</v>
      </c>
      <c r="BE418" s="3" t="s">
        <v>573</v>
      </c>
      <c r="BF418" s="3" t="s">
        <v>574</v>
      </c>
      <c r="BG418" s="3" t="s">
        <v>575</v>
      </c>
      <c r="BH418" s="3" t="s">
        <v>576</v>
      </c>
      <c r="BI418" s="3" t="s">
        <v>160</v>
      </c>
      <c r="BJ418" s="0" t="n">
        <v>50390810073741</v>
      </c>
      <c r="BK418" s="3" t="s">
        <v>161</v>
      </c>
      <c r="BL418" s="3" t="s">
        <v>162</v>
      </c>
      <c r="BM418" s="3" t="s">
        <v>163</v>
      </c>
      <c r="BN418" s="3" t="s">
        <v>164</v>
      </c>
      <c r="BO418" s="3" t="s">
        <v>165</v>
      </c>
      <c r="BP418" s="3" t="s">
        <v>166</v>
      </c>
      <c r="BQ418" s="3" t="s">
        <v>492</v>
      </c>
      <c r="BR418" s="3" t="s">
        <v>168</v>
      </c>
      <c r="BS418" s="3" t="s">
        <v>169</v>
      </c>
      <c r="BT418" s="1" t="n">
        <v>44910.9993055556</v>
      </c>
      <c r="BV418" s="3" t="s">
        <v>170</v>
      </c>
      <c r="BW418" s="3" t="s">
        <v>202</v>
      </c>
      <c r="BX418" s="3" t="s">
        <v>155</v>
      </c>
      <c r="BZ418" s="3" t="s">
        <v>155</v>
      </c>
      <c r="CC418" s="3" t="s">
        <v>294</v>
      </c>
      <c r="CD418" s="3" t="s">
        <v>755</v>
      </c>
      <c r="CF418" s="0" t="n">
        <v>110690.8</v>
      </c>
      <c r="CG418" s="0" t="n">
        <v>91480</v>
      </c>
      <c r="CH418" s="3" t="s">
        <v>745</v>
      </c>
      <c r="CI418" s="0" t="n">
        <v>1</v>
      </c>
      <c r="CJ418" s="3" t="s">
        <v>567</v>
      </c>
      <c r="CK418" s="3" t="s">
        <v>568</v>
      </c>
      <c r="DX418" s="3" t="s">
        <v>156</v>
      </c>
      <c r="DY418" s="3" t="s">
        <v>157</v>
      </c>
      <c r="DZ418" s="3" t="s">
        <v>158</v>
      </c>
      <c r="EA418" s="3" t="s">
        <v>159</v>
      </c>
      <c r="EB418" s="3" t="s">
        <v>172</v>
      </c>
      <c r="EC418" s="1" t="n">
        <v>45000</v>
      </c>
      <c r="ED418" s="0" t="n">
        <v>18</v>
      </c>
      <c r="EE418" s="0" t="n">
        <v>0</v>
      </c>
      <c r="EF418" s="0" t="n">
        <v>0</v>
      </c>
      <c r="EH418" s="3" t="s">
        <v>649</v>
      </c>
      <c r="EI418" s="1" t="n">
        <v>45028</v>
      </c>
      <c r="EJ418" s="1" t="n">
        <v>45032</v>
      </c>
      <c r="EK418" s="3" t="s">
        <v>650</v>
      </c>
      <c r="EL418" s="3" t="s">
        <v>175</v>
      </c>
      <c r="EM418" s="3" t="s">
        <v>651</v>
      </c>
      <c r="EN418" s="4" t="b">
        <f aca="false">FALSE()</f>
        <v>0</v>
      </c>
      <c r="EO418" s="0" t="n">
        <v>0</v>
      </c>
      <c r="EP418" s="0" t="n">
        <v>0</v>
      </c>
    </row>
    <row r="419" customFormat="false" ht="15" hidden="false" customHeight="false" outlineLevel="0" collapsed="false">
      <c r="A419" s="0" t="n">
        <v>11540212</v>
      </c>
      <c r="B419" s="0" t="s">
        <v>553</v>
      </c>
      <c r="C419" s="1" t="n">
        <v>45867.4318386227</v>
      </c>
      <c r="D419" s="3" t="s">
        <v>147</v>
      </c>
      <c r="E419" s="1" t="n">
        <v>44877</v>
      </c>
      <c r="F419" s="3" t="s">
        <v>148</v>
      </c>
      <c r="G419" s="3" t="s">
        <v>554</v>
      </c>
      <c r="H419" s="3" t="s">
        <v>555</v>
      </c>
      <c r="J419" s="0" t="n">
        <v>2212470</v>
      </c>
      <c r="K419" s="0" t="n">
        <v>2212470</v>
      </c>
      <c r="L419" s="0" t="n">
        <v>2677088.7</v>
      </c>
      <c r="M419" s="3" t="s">
        <v>556</v>
      </c>
      <c r="N419" s="0" t="n">
        <v>9</v>
      </c>
      <c r="O419" s="3" t="s">
        <v>557</v>
      </c>
      <c r="P419" s="3" t="s">
        <v>558</v>
      </c>
      <c r="Q419" s="3" t="s">
        <v>559</v>
      </c>
      <c r="R419" s="3" t="s">
        <v>560</v>
      </c>
      <c r="S419" s="3" t="s">
        <v>561</v>
      </c>
      <c r="T419" s="3" t="s">
        <v>562</v>
      </c>
      <c r="U419" s="3" t="s">
        <v>304</v>
      </c>
      <c r="V419" s="3" t="s">
        <v>305</v>
      </c>
      <c r="W419" s="3" t="s">
        <v>563</v>
      </c>
      <c r="X419" s="3" t="s">
        <v>564</v>
      </c>
      <c r="Y419" s="3" t="s">
        <v>565</v>
      </c>
      <c r="Z419" s="3" t="s">
        <v>566</v>
      </c>
      <c r="AA419" s="3" t="s">
        <v>567</v>
      </c>
      <c r="AB419" s="3" t="s">
        <v>568</v>
      </c>
      <c r="AC419" s="3" t="s">
        <v>569</v>
      </c>
      <c r="AD419" s="3" t="s">
        <v>570</v>
      </c>
      <c r="AE419" s="3" t="s">
        <v>571</v>
      </c>
      <c r="AF419" s="3" t="s">
        <v>572</v>
      </c>
      <c r="BC419" s="3" t="s">
        <v>201</v>
      </c>
      <c r="BE419" s="3" t="s">
        <v>573</v>
      </c>
      <c r="BF419" s="3" t="s">
        <v>574</v>
      </c>
      <c r="BG419" s="3" t="s">
        <v>575</v>
      </c>
      <c r="BH419" s="3" t="s">
        <v>576</v>
      </c>
      <c r="BI419" s="3" t="s">
        <v>160</v>
      </c>
      <c r="BJ419" s="0" t="n">
        <v>50390810073741</v>
      </c>
      <c r="BK419" s="3" t="s">
        <v>161</v>
      </c>
      <c r="BL419" s="3" t="s">
        <v>162</v>
      </c>
      <c r="BM419" s="3" t="s">
        <v>163</v>
      </c>
      <c r="BN419" s="3" t="s">
        <v>164</v>
      </c>
      <c r="BO419" s="3" t="s">
        <v>165</v>
      </c>
      <c r="BP419" s="3" t="s">
        <v>166</v>
      </c>
      <c r="BQ419" s="3" t="s">
        <v>492</v>
      </c>
      <c r="BR419" s="3" t="s">
        <v>168</v>
      </c>
      <c r="BS419" s="3" t="s">
        <v>169</v>
      </c>
      <c r="BT419" s="1" t="n">
        <v>44910.9993055556</v>
      </c>
      <c r="BV419" s="3" t="s">
        <v>170</v>
      </c>
      <c r="BW419" s="3" t="s">
        <v>202</v>
      </c>
      <c r="BX419" s="3" t="s">
        <v>155</v>
      </c>
      <c r="BZ419" s="3" t="s">
        <v>155</v>
      </c>
      <c r="CC419" s="3" t="s">
        <v>294</v>
      </c>
      <c r="CD419" s="3" t="s">
        <v>755</v>
      </c>
      <c r="CF419" s="0" t="n">
        <v>110690.8</v>
      </c>
      <c r="CG419" s="0" t="n">
        <v>91480</v>
      </c>
      <c r="CH419" s="3" t="s">
        <v>745</v>
      </c>
      <c r="CI419" s="0" t="n">
        <v>1</v>
      </c>
      <c r="CJ419" s="3" t="s">
        <v>567</v>
      </c>
      <c r="CK419" s="3" t="s">
        <v>568</v>
      </c>
      <c r="DX419" s="3" t="s">
        <v>156</v>
      </c>
      <c r="DY419" s="3" t="s">
        <v>157</v>
      </c>
      <c r="DZ419" s="3" t="s">
        <v>158</v>
      </c>
      <c r="EA419" s="3" t="s">
        <v>159</v>
      </c>
      <c r="EB419" s="3" t="s">
        <v>172</v>
      </c>
      <c r="EC419" s="1" t="n">
        <v>45000</v>
      </c>
      <c r="ED419" s="0" t="n">
        <v>18</v>
      </c>
      <c r="EE419" s="0" t="n">
        <v>0</v>
      </c>
      <c r="EF419" s="0" t="n">
        <v>0</v>
      </c>
      <c r="EH419" s="3" t="s">
        <v>621</v>
      </c>
      <c r="EI419" s="1" t="n">
        <v>45029</v>
      </c>
      <c r="EJ419" s="1" t="n">
        <v>45032</v>
      </c>
      <c r="EK419" s="3" t="s">
        <v>622</v>
      </c>
      <c r="EL419" s="3" t="s">
        <v>175</v>
      </c>
      <c r="EM419" s="3" t="s">
        <v>623</v>
      </c>
      <c r="EN419" s="4" t="b">
        <f aca="false">TRUE()</f>
        <v>1</v>
      </c>
      <c r="EO419" s="0" t="n">
        <v>0</v>
      </c>
      <c r="EP419" s="0" t="n">
        <v>0</v>
      </c>
    </row>
    <row r="420" customFormat="false" ht="15" hidden="false" customHeight="false" outlineLevel="0" collapsed="false">
      <c r="A420" s="0" t="n">
        <v>11540212</v>
      </c>
      <c r="B420" s="0" t="s">
        <v>553</v>
      </c>
      <c r="C420" s="1" t="n">
        <v>45867.4318386227</v>
      </c>
      <c r="D420" s="3" t="s">
        <v>147</v>
      </c>
      <c r="E420" s="1" t="n">
        <v>44877</v>
      </c>
      <c r="F420" s="3" t="s">
        <v>148</v>
      </c>
      <c r="G420" s="3" t="s">
        <v>554</v>
      </c>
      <c r="H420" s="3" t="s">
        <v>555</v>
      </c>
      <c r="J420" s="0" t="n">
        <v>2212470</v>
      </c>
      <c r="K420" s="0" t="n">
        <v>2212470</v>
      </c>
      <c r="L420" s="0" t="n">
        <v>2677088.7</v>
      </c>
      <c r="M420" s="3" t="s">
        <v>556</v>
      </c>
      <c r="N420" s="0" t="n">
        <v>9</v>
      </c>
      <c r="O420" s="3" t="s">
        <v>557</v>
      </c>
      <c r="P420" s="3" t="s">
        <v>558</v>
      </c>
      <c r="Q420" s="3" t="s">
        <v>559</v>
      </c>
      <c r="R420" s="3" t="s">
        <v>560</v>
      </c>
      <c r="S420" s="3" t="s">
        <v>561</v>
      </c>
      <c r="T420" s="3" t="s">
        <v>562</v>
      </c>
      <c r="U420" s="3" t="s">
        <v>304</v>
      </c>
      <c r="V420" s="3" t="s">
        <v>305</v>
      </c>
      <c r="W420" s="3" t="s">
        <v>563</v>
      </c>
      <c r="X420" s="3" t="s">
        <v>564</v>
      </c>
      <c r="Y420" s="3" t="s">
        <v>565</v>
      </c>
      <c r="Z420" s="3" t="s">
        <v>566</v>
      </c>
      <c r="AA420" s="3" t="s">
        <v>567</v>
      </c>
      <c r="AB420" s="3" t="s">
        <v>568</v>
      </c>
      <c r="AC420" s="3" t="s">
        <v>569</v>
      </c>
      <c r="AD420" s="3" t="s">
        <v>570</v>
      </c>
      <c r="AE420" s="3" t="s">
        <v>571</v>
      </c>
      <c r="AF420" s="3" t="s">
        <v>572</v>
      </c>
      <c r="BC420" s="3" t="s">
        <v>201</v>
      </c>
      <c r="BE420" s="3" t="s">
        <v>573</v>
      </c>
      <c r="BF420" s="3" t="s">
        <v>574</v>
      </c>
      <c r="BG420" s="3" t="s">
        <v>575</v>
      </c>
      <c r="BH420" s="3" t="s">
        <v>576</v>
      </c>
      <c r="BI420" s="3" t="s">
        <v>160</v>
      </c>
      <c r="BJ420" s="0" t="n">
        <v>50390810073741</v>
      </c>
      <c r="BK420" s="3" t="s">
        <v>161</v>
      </c>
      <c r="BL420" s="3" t="s">
        <v>162</v>
      </c>
      <c r="BM420" s="3" t="s">
        <v>163</v>
      </c>
      <c r="BN420" s="3" t="s">
        <v>164</v>
      </c>
      <c r="BO420" s="3" t="s">
        <v>165</v>
      </c>
      <c r="BP420" s="3" t="s">
        <v>166</v>
      </c>
      <c r="BQ420" s="3" t="s">
        <v>492</v>
      </c>
      <c r="BR420" s="3" t="s">
        <v>168</v>
      </c>
      <c r="BS420" s="3" t="s">
        <v>169</v>
      </c>
      <c r="BT420" s="1" t="n">
        <v>44910.9993055556</v>
      </c>
      <c r="BV420" s="3" t="s">
        <v>170</v>
      </c>
      <c r="BW420" s="3" t="s">
        <v>202</v>
      </c>
      <c r="BX420" s="3" t="s">
        <v>155</v>
      </c>
      <c r="BZ420" s="3" t="s">
        <v>155</v>
      </c>
      <c r="CC420" s="3" t="s">
        <v>294</v>
      </c>
      <c r="CD420" s="3" t="s">
        <v>755</v>
      </c>
      <c r="CF420" s="0" t="n">
        <v>110690.8</v>
      </c>
      <c r="CG420" s="0" t="n">
        <v>91480</v>
      </c>
      <c r="CH420" s="3" t="s">
        <v>745</v>
      </c>
      <c r="CI420" s="0" t="n">
        <v>1</v>
      </c>
      <c r="CJ420" s="3" t="s">
        <v>567</v>
      </c>
      <c r="CK420" s="3" t="s">
        <v>568</v>
      </c>
      <c r="DX420" s="3" t="s">
        <v>156</v>
      </c>
      <c r="DY420" s="3" t="s">
        <v>157</v>
      </c>
      <c r="DZ420" s="3" t="s">
        <v>158</v>
      </c>
      <c r="EA420" s="3" t="s">
        <v>159</v>
      </c>
      <c r="EB420" s="3" t="s">
        <v>172</v>
      </c>
      <c r="EC420" s="1" t="n">
        <v>45000</v>
      </c>
      <c r="ED420" s="0" t="n">
        <v>18</v>
      </c>
      <c r="EE420" s="0" t="n">
        <v>0</v>
      </c>
      <c r="EF420" s="0" t="n">
        <v>0</v>
      </c>
      <c r="EH420" s="3" t="s">
        <v>600</v>
      </c>
      <c r="EI420" s="1" t="n">
        <v>45028</v>
      </c>
      <c r="EJ420" s="1" t="n">
        <v>45032</v>
      </c>
      <c r="EK420" s="3" t="s">
        <v>601</v>
      </c>
      <c r="EL420" s="3" t="s">
        <v>175</v>
      </c>
      <c r="EM420" s="3" t="s">
        <v>602</v>
      </c>
      <c r="EN420" s="4" t="b">
        <f aca="false">FALSE()</f>
        <v>0</v>
      </c>
      <c r="EO420" s="0" t="n">
        <v>0</v>
      </c>
      <c r="EP420" s="0" t="n">
        <v>0</v>
      </c>
    </row>
    <row r="421" customFormat="false" ht="15" hidden="false" customHeight="false" outlineLevel="0" collapsed="false">
      <c r="A421" s="0" t="n">
        <v>11540212</v>
      </c>
      <c r="B421" s="0" t="s">
        <v>553</v>
      </c>
      <c r="C421" s="1" t="n">
        <v>45867.4318386227</v>
      </c>
      <c r="D421" s="3" t="s">
        <v>147</v>
      </c>
      <c r="E421" s="1" t="n">
        <v>44877</v>
      </c>
      <c r="F421" s="3" t="s">
        <v>148</v>
      </c>
      <c r="G421" s="3" t="s">
        <v>554</v>
      </c>
      <c r="H421" s="3" t="s">
        <v>555</v>
      </c>
      <c r="J421" s="0" t="n">
        <v>2212470</v>
      </c>
      <c r="K421" s="0" t="n">
        <v>2212470</v>
      </c>
      <c r="L421" s="0" t="n">
        <v>2677088.7</v>
      </c>
      <c r="M421" s="3" t="s">
        <v>556</v>
      </c>
      <c r="N421" s="0" t="n">
        <v>9</v>
      </c>
      <c r="O421" s="3" t="s">
        <v>557</v>
      </c>
      <c r="P421" s="3" t="s">
        <v>558</v>
      </c>
      <c r="Q421" s="3" t="s">
        <v>559</v>
      </c>
      <c r="R421" s="3" t="s">
        <v>560</v>
      </c>
      <c r="S421" s="3" t="s">
        <v>561</v>
      </c>
      <c r="T421" s="3" t="s">
        <v>562</v>
      </c>
      <c r="U421" s="3" t="s">
        <v>304</v>
      </c>
      <c r="V421" s="3" t="s">
        <v>305</v>
      </c>
      <c r="W421" s="3" t="s">
        <v>563</v>
      </c>
      <c r="X421" s="3" t="s">
        <v>564</v>
      </c>
      <c r="Y421" s="3" t="s">
        <v>565</v>
      </c>
      <c r="Z421" s="3" t="s">
        <v>566</v>
      </c>
      <c r="AA421" s="3" t="s">
        <v>567</v>
      </c>
      <c r="AB421" s="3" t="s">
        <v>568</v>
      </c>
      <c r="AC421" s="3" t="s">
        <v>569</v>
      </c>
      <c r="AD421" s="3" t="s">
        <v>570</v>
      </c>
      <c r="AE421" s="3" t="s">
        <v>571</v>
      </c>
      <c r="AF421" s="3" t="s">
        <v>572</v>
      </c>
      <c r="BC421" s="3" t="s">
        <v>201</v>
      </c>
      <c r="BE421" s="3" t="s">
        <v>573</v>
      </c>
      <c r="BF421" s="3" t="s">
        <v>574</v>
      </c>
      <c r="BG421" s="3" t="s">
        <v>575</v>
      </c>
      <c r="BH421" s="3" t="s">
        <v>576</v>
      </c>
      <c r="BI421" s="3" t="s">
        <v>160</v>
      </c>
      <c r="BJ421" s="0" t="n">
        <v>50390810073741</v>
      </c>
      <c r="BK421" s="3" t="s">
        <v>161</v>
      </c>
      <c r="BL421" s="3" t="s">
        <v>162</v>
      </c>
      <c r="BM421" s="3" t="s">
        <v>163</v>
      </c>
      <c r="BN421" s="3" t="s">
        <v>164</v>
      </c>
      <c r="BO421" s="3" t="s">
        <v>165</v>
      </c>
      <c r="BP421" s="3" t="s">
        <v>166</v>
      </c>
      <c r="BQ421" s="3" t="s">
        <v>492</v>
      </c>
      <c r="BR421" s="3" t="s">
        <v>168</v>
      </c>
      <c r="BS421" s="3" t="s">
        <v>169</v>
      </c>
      <c r="BT421" s="1" t="n">
        <v>44910.9993055556</v>
      </c>
      <c r="BV421" s="3" t="s">
        <v>170</v>
      </c>
      <c r="BW421" s="3" t="s">
        <v>202</v>
      </c>
      <c r="BX421" s="3" t="s">
        <v>155</v>
      </c>
      <c r="BZ421" s="3" t="s">
        <v>155</v>
      </c>
      <c r="CC421" s="3" t="s">
        <v>294</v>
      </c>
      <c r="CD421" s="3" t="s">
        <v>755</v>
      </c>
      <c r="CF421" s="0" t="n">
        <v>110690.8</v>
      </c>
      <c r="CG421" s="0" t="n">
        <v>91480</v>
      </c>
      <c r="CH421" s="3" t="s">
        <v>745</v>
      </c>
      <c r="CI421" s="0" t="n">
        <v>1</v>
      </c>
      <c r="CJ421" s="3" t="s">
        <v>567</v>
      </c>
      <c r="CK421" s="3" t="s">
        <v>568</v>
      </c>
      <c r="DX421" s="3" t="s">
        <v>156</v>
      </c>
      <c r="DY421" s="3" t="s">
        <v>157</v>
      </c>
      <c r="DZ421" s="3" t="s">
        <v>158</v>
      </c>
      <c r="EA421" s="3" t="s">
        <v>159</v>
      </c>
      <c r="EB421" s="3" t="s">
        <v>172</v>
      </c>
      <c r="EC421" s="1" t="n">
        <v>45000</v>
      </c>
      <c r="ED421" s="0" t="n">
        <v>18</v>
      </c>
      <c r="EE421" s="0" t="n">
        <v>0</v>
      </c>
      <c r="EF421" s="0" t="n">
        <v>0</v>
      </c>
      <c r="EH421" s="3" t="s">
        <v>624</v>
      </c>
      <c r="EI421" s="1" t="n">
        <v>45030</v>
      </c>
      <c r="EJ421" s="1" t="n">
        <v>45032</v>
      </c>
      <c r="EK421" s="3" t="s">
        <v>625</v>
      </c>
      <c r="EL421" s="3" t="s">
        <v>175</v>
      </c>
      <c r="EM421" s="3" t="s">
        <v>626</v>
      </c>
      <c r="EN421" s="4" t="b">
        <f aca="false">FALSE()</f>
        <v>0</v>
      </c>
      <c r="EO421" s="0" t="n">
        <v>0</v>
      </c>
      <c r="EP421" s="0" t="n">
        <v>0</v>
      </c>
    </row>
    <row r="422" customFormat="false" ht="15" hidden="false" customHeight="false" outlineLevel="0" collapsed="false">
      <c r="A422" s="0" t="n">
        <v>11540212</v>
      </c>
      <c r="B422" s="0" t="s">
        <v>553</v>
      </c>
      <c r="C422" s="1" t="n">
        <v>45867.4318386227</v>
      </c>
      <c r="D422" s="3" t="s">
        <v>147</v>
      </c>
      <c r="E422" s="1" t="n">
        <v>44877</v>
      </c>
      <c r="F422" s="3" t="s">
        <v>148</v>
      </c>
      <c r="G422" s="3" t="s">
        <v>554</v>
      </c>
      <c r="H422" s="3" t="s">
        <v>555</v>
      </c>
      <c r="J422" s="0" t="n">
        <v>2212470</v>
      </c>
      <c r="K422" s="0" t="n">
        <v>2212470</v>
      </c>
      <c r="L422" s="0" t="n">
        <v>2677088.7</v>
      </c>
      <c r="M422" s="3" t="s">
        <v>556</v>
      </c>
      <c r="N422" s="0" t="n">
        <v>9</v>
      </c>
      <c r="O422" s="3" t="s">
        <v>557</v>
      </c>
      <c r="P422" s="3" t="s">
        <v>558</v>
      </c>
      <c r="Q422" s="3" t="s">
        <v>559</v>
      </c>
      <c r="R422" s="3" t="s">
        <v>560</v>
      </c>
      <c r="S422" s="3" t="s">
        <v>561</v>
      </c>
      <c r="T422" s="3" t="s">
        <v>562</v>
      </c>
      <c r="U422" s="3" t="s">
        <v>304</v>
      </c>
      <c r="V422" s="3" t="s">
        <v>305</v>
      </c>
      <c r="W422" s="3" t="s">
        <v>563</v>
      </c>
      <c r="X422" s="3" t="s">
        <v>564</v>
      </c>
      <c r="Y422" s="3" t="s">
        <v>565</v>
      </c>
      <c r="Z422" s="3" t="s">
        <v>566</v>
      </c>
      <c r="AA422" s="3" t="s">
        <v>567</v>
      </c>
      <c r="AB422" s="3" t="s">
        <v>568</v>
      </c>
      <c r="AC422" s="3" t="s">
        <v>569</v>
      </c>
      <c r="AD422" s="3" t="s">
        <v>570</v>
      </c>
      <c r="AE422" s="3" t="s">
        <v>571</v>
      </c>
      <c r="AF422" s="3" t="s">
        <v>572</v>
      </c>
      <c r="BC422" s="3" t="s">
        <v>201</v>
      </c>
      <c r="BE422" s="3" t="s">
        <v>573</v>
      </c>
      <c r="BF422" s="3" t="s">
        <v>574</v>
      </c>
      <c r="BG422" s="3" t="s">
        <v>575</v>
      </c>
      <c r="BH422" s="3" t="s">
        <v>576</v>
      </c>
      <c r="BI422" s="3" t="s">
        <v>160</v>
      </c>
      <c r="BJ422" s="0" t="n">
        <v>50390810073741</v>
      </c>
      <c r="BK422" s="3" t="s">
        <v>161</v>
      </c>
      <c r="BL422" s="3" t="s">
        <v>162</v>
      </c>
      <c r="BM422" s="3" t="s">
        <v>163</v>
      </c>
      <c r="BN422" s="3" t="s">
        <v>164</v>
      </c>
      <c r="BO422" s="3" t="s">
        <v>165</v>
      </c>
      <c r="BP422" s="3" t="s">
        <v>166</v>
      </c>
      <c r="BQ422" s="3" t="s">
        <v>492</v>
      </c>
      <c r="BR422" s="3" t="s">
        <v>168</v>
      </c>
      <c r="BS422" s="3" t="s">
        <v>169</v>
      </c>
      <c r="BT422" s="1" t="n">
        <v>44910.9993055556</v>
      </c>
      <c r="BV422" s="3" t="s">
        <v>170</v>
      </c>
      <c r="BW422" s="3" t="s">
        <v>202</v>
      </c>
      <c r="BX422" s="3" t="s">
        <v>155</v>
      </c>
      <c r="BZ422" s="3" t="s">
        <v>155</v>
      </c>
      <c r="CC422" s="3" t="s">
        <v>294</v>
      </c>
      <c r="CD422" s="3" t="s">
        <v>755</v>
      </c>
      <c r="CF422" s="0" t="n">
        <v>110690.8</v>
      </c>
      <c r="CG422" s="0" t="n">
        <v>91480</v>
      </c>
      <c r="CH422" s="3" t="s">
        <v>745</v>
      </c>
      <c r="CI422" s="0" t="n">
        <v>1</v>
      </c>
      <c r="CJ422" s="3" t="s">
        <v>567</v>
      </c>
      <c r="CK422" s="3" t="s">
        <v>568</v>
      </c>
      <c r="DX422" s="3" t="s">
        <v>156</v>
      </c>
      <c r="DY422" s="3" t="s">
        <v>157</v>
      </c>
      <c r="DZ422" s="3" t="s">
        <v>158</v>
      </c>
      <c r="EA422" s="3" t="s">
        <v>159</v>
      </c>
      <c r="EB422" s="3" t="s">
        <v>172</v>
      </c>
      <c r="EC422" s="1" t="n">
        <v>45000</v>
      </c>
      <c r="ED422" s="0" t="n">
        <v>18</v>
      </c>
      <c r="EE422" s="0" t="n">
        <v>0</v>
      </c>
      <c r="EF422" s="0" t="n">
        <v>0</v>
      </c>
      <c r="EH422" s="3" t="s">
        <v>579</v>
      </c>
      <c r="EI422" s="1" t="n">
        <v>45031</v>
      </c>
      <c r="EJ422" s="1" t="n">
        <v>45032</v>
      </c>
      <c r="EK422" s="3" t="s">
        <v>580</v>
      </c>
      <c r="EL422" s="3" t="s">
        <v>175</v>
      </c>
      <c r="EM422" s="3" t="s">
        <v>581</v>
      </c>
      <c r="EN422" s="4" t="b">
        <f aca="false">FALSE()</f>
        <v>0</v>
      </c>
      <c r="EO422" s="0" t="n">
        <v>0</v>
      </c>
      <c r="EP422" s="0" t="n">
        <v>0</v>
      </c>
    </row>
    <row r="423" customFormat="false" ht="15" hidden="false" customHeight="false" outlineLevel="0" collapsed="false">
      <c r="A423" s="0" t="n">
        <v>11540212</v>
      </c>
      <c r="B423" s="0" t="s">
        <v>553</v>
      </c>
      <c r="C423" s="1" t="n">
        <v>45867.4318386227</v>
      </c>
      <c r="D423" s="3" t="s">
        <v>147</v>
      </c>
      <c r="E423" s="1" t="n">
        <v>44877</v>
      </c>
      <c r="F423" s="3" t="s">
        <v>148</v>
      </c>
      <c r="G423" s="3" t="s">
        <v>554</v>
      </c>
      <c r="H423" s="3" t="s">
        <v>555</v>
      </c>
      <c r="J423" s="0" t="n">
        <v>2212470</v>
      </c>
      <c r="K423" s="0" t="n">
        <v>2212470</v>
      </c>
      <c r="L423" s="0" t="n">
        <v>2677088.7</v>
      </c>
      <c r="M423" s="3" t="s">
        <v>556</v>
      </c>
      <c r="N423" s="0" t="n">
        <v>9</v>
      </c>
      <c r="O423" s="3" t="s">
        <v>557</v>
      </c>
      <c r="P423" s="3" t="s">
        <v>558</v>
      </c>
      <c r="Q423" s="3" t="s">
        <v>559</v>
      </c>
      <c r="R423" s="3" t="s">
        <v>560</v>
      </c>
      <c r="S423" s="3" t="s">
        <v>561</v>
      </c>
      <c r="T423" s="3" t="s">
        <v>562</v>
      </c>
      <c r="U423" s="3" t="s">
        <v>304</v>
      </c>
      <c r="V423" s="3" t="s">
        <v>305</v>
      </c>
      <c r="W423" s="3" t="s">
        <v>563</v>
      </c>
      <c r="X423" s="3" t="s">
        <v>564</v>
      </c>
      <c r="Y423" s="3" t="s">
        <v>565</v>
      </c>
      <c r="Z423" s="3" t="s">
        <v>566</v>
      </c>
      <c r="AA423" s="3" t="s">
        <v>567</v>
      </c>
      <c r="AB423" s="3" t="s">
        <v>568</v>
      </c>
      <c r="AC423" s="3" t="s">
        <v>569</v>
      </c>
      <c r="AD423" s="3" t="s">
        <v>570</v>
      </c>
      <c r="AE423" s="3" t="s">
        <v>571</v>
      </c>
      <c r="AF423" s="3" t="s">
        <v>572</v>
      </c>
      <c r="BC423" s="3" t="s">
        <v>201</v>
      </c>
      <c r="BE423" s="3" t="s">
        <v>573</v>
      </c>
      <c r="BF423" s="3" t="s">
        <v>574</v>
      </c>
      <c r="BG423" s="3" t="s">
        <v>575</v>
      </c>
      <c r="BH423" s="3" t="s">
        <v>576</v>
      </c>
      <c r="BI423" s="3" t="s">
        <v>160</v>
      </c>
      <c r="BJ423" s="0" t="n">
        <v>50390810073741</v>
      </c>
      <c r="BK423" s="3" t="s">
        <v>161</v>
      </c>
      <c r="BL423" s="3" t="s">
        <v>162</v>
      </c>
      <c r="BM423" s="3" t="s">
        <v>163</v>
      </c>
      <c r="BN423" s="3" t="s">
        <v>164</v>
      </c>
      <c r="BO423" s="3" t="s">
        <v>165</v>
      </c>
      <c r="BP423" s="3" t="s">
        <v>166</v>
      </c>
      <c r="BQ423" s="3" t="s">
        <v>492</v>
      </c>
      <c r="BR423" s="3" t="s">
        <v>168</v>
      </c>
      <c r="BS423" s="3" t="s">
        <v>169</v>
      </c>
      <c r="BT423" s="1" t="n">
        <v>44910.9993055556</v>
      </c>
      <c r="BV423" s="3" t="s">
        <v>170</v>
      </c>
      <c r="BW423" s="3" t="s">
        <v>202</v>
      </c>
      <c r="BX423" s="3" t="s">
        <v>155</v>
      </c>
      <c r="BZ423" s="3" t="s">
        <v>155</v>
      </c>
      <c r="CC423" s="3" t="s">
        <v>297</v>
      </c>
      <c r="CD423" s="3" t="s">
        <v>756</v>
      </c>
      <c r="CF423" s="0" t="n">
        <v>515314.8</v>
      </c>
      <c r="CG423" s="0" t="n">
        <v>425880</v>
      </c>
      <c r="CH423" s="3" t="s">
        <v>757</v>
      </c>
      <c r="CI423" s="0" t="n">
        <v>1</v>
      </c>
      <c r="CJ423" s="3" t="s">
        <v>565</v>
      </c>
      <c r="CK423" s="3" t="s">
        <v>566</v>
      </c>
      <c r="DX423" s="3" t="s">
        <v>156</v>
      </c>
      <c r="DY423" s="3" t="s">
        <v>157</v>
      </c>
      <c r="DZ423" s="3" t="s">
        <v>158</v>
      </c>
      <c r="EA423" s="3" t="s">
        <v>159</v>
      </c>
      <c r="EB423" s="3" t="s">
        <v>172</v>
      </c>
      <c r="EC423" s="1" t="n">
        <v>45000</v>
      </c>
      <c r="ED423" s="0" t="n">
        <v>3</v>
      </c>
      <c r="EE423" s="0" t="n">
        <v>0</v>
      </c>
      <c r="EF423" s="0" t="n">
        <v>0</v>
      </c>
      <c r="EH423" s="3" t="s">
        <v>758</v>
      </c>
      <c r="EI423" s="1" t="n">
        <v>45029</v>
      </c>
      <c r="EJ423" s="1" t="n">
        <v>45032</v>
      </c>
      <c r="EK423" s="3" t="s">
        <v>759</v>
      </c>
      <c r="EL423" s="3" t="s">
        <v>175</v>
      </c>
      <c r="EM423" s="3" t="s">
        <v>760</v>
      </c>
      <c r="EN423" s="4" t="b">
        <f aca="false">FALSE()</f>
        <v>0</v>
      </c>
      <c r="EO423" s="0" t="n">
        <v>0</v>
      </c>
      <c r="EP423" s="0" t="n">
        <v>0</v>
      </c>
    </row>
    <row r="424" customFormat="false" ht="15" hidden="false" customHeight="false" outlineLevel="0" collapsed="false">
      <c r="A424" s="0" t="n">
        <v>11540212</v>
      </c>
      <c r="B424" s="0" t="s">
        <v>553</v>
      </c>
      <c r="C424" s="1" t="n">
        <v>45867.4318386227</v>
      </c>
      <c r="D424" s="3" t="s">
        <v>147</v>
      </c>
      <c r="E424" s="1" t="n">
        <v>44877</v>
      </c>
      <c r="F424" s="3" t="s">
        <v>148</v>
      </c>
      <c r="G424" s="3" t="s">
        <v>554</v>
      </c>
      <c r="H424" s="3" t="s">
        <v>555</v>
      </c>
      <c r="J424" s="0" t="n">
        <v>2212470</v>
      </c>
      <c r="K424" s="0" t="n">
        <v>2212470</v>
      </c>
      <c r="L424" s="0" t="n">
        <v>2677088.7</v>
      </c>
      <c r="M424" s="3" t="s">
        <v>556</v>
      </c>
      <c r="N424" s="0" t="n">
        <v>9</v>
      </c>
      <c r="O424" s="3" t="s">
        <v>557</v>
      </c>
      <c r="P424" s="3" t="s">
        <v>558</v>
      </c>
      <c r="Q424" s="3" t="s">
        <v>559</v>
      </c>
      <c r="R424" s="3" t="s">
        <v>560</v>
      </c>
      <c r="S424" s="3" t="s">
        <v>561</v>
      </c>
      <c r="T424" s="3" t="s">
        <v>562</v>
      </c>
      <c r="U424" s="3" t="s">
        <v>304</v>
      </c>
      <c r="V424" s="3" t="s">
        <v>305</v>
      </c>
      <c r="W424" s="3" t="s">
        <v>563</v>
      </c>
      <c r="X424" s="3" t="s">
        <v>564</v>
      </c>
      <c r="Y424" s="3" t="s">
        <v>565</v>
      </c>
      <c r="Z424" s="3" t="s">
        <v>566</v>
      </c>
      <c r="AA424" s="3" t="s">
        <v>567</v>
      </c>
      <c r="AB424" s="3" t="s">
        <v>568</v>
      </c>
      <c r="AC424" s="3" t="s">
        <v>569</v>
      </c>
      <c r="AD424" s="3" t="s">
        <v>570</v>
      </c>
      <c r="AE424" s="3" t="s">
        <v>571</v>
      </c>
      <c r="AF424" s="3" t="s">
        <v>572</v>
      </c>
      <c r="BC424" s="3" t="s">
        <v>201</v>
      </c>
      <c r="BE424" s="3" t="s">
        <v>573</v>
      </c>
      <c r="BF424" s="3" t="s">
        <v>574</v>
      </c>
      <c r="BG424" s="3" t="s">
        <v>575</v>
      </c>
      <c r="BH424" s="3" t="s">
        <v>576</v>
      </c>
      <c r="BI424" s="3" t="s">
        <v>160</v>
      </c>
      <c r="BJ424" s="0" t="n">
        <v>50390810073741</v>
      </c>
      <c r="BK424" s="3" t="s">
        <v>161</v>
      </c>
      <c r="BL424" s="3" t="s">
        <v>162</v>
      </c>
      <c r="BM424" s="3" t="s">
        <v>163</v>
      </c>
      <c r="BN424" s="3" t="s">
        <v>164</v>
      </c>
      <c r="BO424" s="3" t="s">
        <v>165</v>
      </c>
      <c r="BP424" s="3" t="s">
        <v>166</v>
      </c>
      <c r="BQ424" s="3" t="s">
        <v>492</v>
      </c>
      <c r="BR424" s="3" t="s">
        <v>168</v>
      </c>
      <c r="BS424" s="3" t="s">
        <v>169</v>
      </c>
      <c r="BT424" s="1" t="n">
        <v>44910.9993055556</v>
      </c>
      <c r="BV424" s="3" t="s">
        <v>170</v>
      </c>
      <c r="BW424" s="3" t="s">
        <v>202</v>
      </c>
      <c r="BX424" s="3" t="s">
        <v>155</v>
      </c>
      <c r="BZ424" s="3" t="s">
        <v>155</v>
      </c>
      <c r="CC424" s="3" t="s">
        <v>297</v>
      </c>
      <c r="CD424" s="3" t="s">
        <v>756</v>
      </c>
      <c r="CF424" s="0" t="n">
        <v>515314.8</v>
      </c>
      <c r="CG424" s="0" t="n">
        <v>425880</v>
      </c>
      <c r="CH424" s="3" t="s">
        <v>757</v>
      </c>
      <c r="CI424" s="0" t="n">
        <v>1</v>
      </c>
      <c r="CJ424" s="3" t="s">
        <v>565</v>
      </c>
      <c r="CK424" s="3" t="s">
        <v>566</v>
      </c>
      <c r="DX424" s="3" t="s">
        <v>156</v>
      </c>
      <c r="DY424" s="3" t="s">
        <v>157</v>
      </c>
      <c r="DZ424" s="3" t="s">
        <v>158</v>
      </c>
      <c r="EA424" s="3" t="s">
        <v>159</v>
      </c>
      <c r="EB424" s="3" t="s">
        <v>172</v>
      </c>
      <c r="EC424" s="1" t="n">
        <v>45000</v>
      </c>
      <c r="ED424" s="0" t="n">
        <v>3</v>
      </c>
      <c r="EE424" s="0" t="n">
        <v>0</v>
      </c>
      <c r="EF424" s="0" t="n">
        <v>0</v>
      </c>
      <c r="EH424" s="3" t="s">
        <v>761</v>
      </c>
      <c r="EI424" s="1" t="n">
        <v>45030</v>
      </c>
      <c r="EJ424" s="1" t="n">
        <v>45032</v>
      </c>
      <c r="EK424" s="3" t="s">
        <v>762</v>
      </c>
      <c r="EL424" s="3" t="s">
        <v>175</v>
      </c>
      <c r="EM424" s="3" t="s">
        <v>763</v>
      </c>
      <c r="EN424" s="4" t="b">
        <f aca="false">FALSE()</f>
        <v>0</v>
      </c>
      <c r="EO424" s="0" t="n">
        <v>0</v>
      </c>
      <c r="EP424" s="0" t="n">
        <v>0</v>
      </c>
    </row>
    <row r="425" customFormat="false" ht="15" hidden="false" customHeight="false" outlineLevel="0" collapsed="false">
      <c r="A425" s="0" t="n">
        <v>11540212</v>
      </c>
      <c r="B425" s="0" t="s">
        <v>553</v>
      </c>
      <c r="C425" s="1" t="n">
        <v>45867.4318386227</v>
      </c>
      <c r="D425" s="3" t="s">
        <v>147</v>
      </c>
      <c r="E425" s="1" t="n">
        <v>44877</v>
      </c>
      <c r="F425" s="3" t="s">
        <v>148</v>
      </c>
      <c r="G425" s="3" t="s">
        <v>554</v>
      </c>
      <c r="H425" s="3" t="s">
        <v>555</v>
      </c>
      <c r="J425" s="0" t="n">
        <v>2212470</v>
      </c>
      <c r="K425" s="0" t="n">
        <v>2212470</v>
      </c>
      <c r="L425" s="0" t="n">
        <v>2677088.7</v>
      </c>
      <c r="M425" s="3" t="s">
        <v>556</v>
      </c>
      <c r="N425" s="0" t="n">
        <v>9</v>
      </c>
      <c r="O425" s="3" t="s">
        <v>557</v>
      </c>
      <c r="P425" s="3" t="s">
        <v>558</v>
      </c>
      <c r="Q425" s="3" t="s">
        <v>559</v>
      </c>
      <c r="R425" s="3" t="s">
        <v>560</v>
      </c>
      <c r="S425" s="3" t="s">
        <v>561</v>
      </c>
      <c r="T425" s="3" t="s">
        <v>562</v>
      </c>
      <c r="U425" s="3" t="s">
        <v>304</v>
      </c>
      <c r="V425" s="3" t="s">
        <v>305</v>
      </c>
      <c r="W425" s="3" t="s">
        <v>563</v>
      </c>
      <c r="X425" s="3" t="s">
        <v>564</v>
      </c>
      <c r="Y425" s="3" t="s">
        <v>565</v>
      </c>
      <c r="Z425" s="3" t="s">
        <v>566</v>
      </c>
      <c r="AA425" s="3" t="s">
        <v>567</v>
      </c>
      <c r="AB425" s="3" t="s">
        <v>568</v>
      </c>
      <c r="AC425" s="3" t="s">
        <v>569</v>
      </c>
      <c r="AD425" s="3" t="s">
        <v>570</v>
      </c>
      <c r="AE425" s="3" t="s">
        <v>571</v>
      </c>
      <c r="AF425" s="3" t="s">
        <v>572</v>
      </c>
      <c r="BC425" s="3" t="s">
        <v>201</v>
      </c>
      <c r="BE425" s="3" t="s">
        <v>573</v>
      </c>
      <c r="BF425" s="3" t="s">
        <v>574</v>
      </c>
      <c r="BG425" s="3" t="s">
        <v>575</v>
      </c>
      <c r="BH425" s="3" t="s">
        <v>576</v>
      </c>
      <c r="BI425" s="3" t="s">
        <v>160</v>
      </c>
      <c r="BJ425" s="0" t="n">
        <v>50390810073741</v>
      </c>
      <c r="BK425" s="3" t="s">
        <v>161</v>
      </c>
      <c r="BL425" s="3" t="s">
        <v>162</v>
      </c>
      <c r="BM425" s="3" t="s">
        <v>163</v>
      </c>
      <c r="BN425" s="3" t="s">
        <v>164</v>
      </c>
      <c r="BO425" s="3" t="s">
        <v>165</v>
      </c>
      <c r="BP425" s="3" t="s">
        <v>166</v>
      </c>
      <c r="BQ425" s="3" t="s">
        <v>492</v>
      </c>
      <c r="BR425" s="3" t="s">
        <v>168</v>
      </c>
      <c r="BS425" s="3" t="s">
        <v>169</v>
      </c>
      <c r="BT425" s="1" t="n">
        <v>44910.9993055556</v>
      </c>
      <c r="BV425" s="3" t="s">
        <v>170</v>
      </c>
      <c r="BW425" s="3" t="s">
        <v>202</v>
      </c>
      <c r="BX425" s="3" t="s">
        <v>155</v>
      </c>
      <c r="BZ425" s="3" t="s">
        <v>155</v>
      </c>
      <c r="CC425" s="3" t="s">
        <v>297</v>
      </c>
      <c r="CD425" s="3" t="s">
        <v>756</v>
      </c>
      <c r="CF425" s="0" t="n">
        <v>515314.8</v>
      </c>
      <c r="CG425" s="0" t="n">
        <v>425880</v>
      </c>
      <c r="CH425" s="3" t="s">
        <v>757</v>
      </c>
      <c r="CI425" s="0" t="n">
        <v>1</v>
      </c>
      <c r="CJ425" s="3" t="s">
        <v>565</v>
      </c>
      <c r="CK425" s="3" t="s">
        <v>566</v>
      </c>
      <c r="DX425" s="3" t="s">
        <v>156</v>
      </c>
      <c r="DY425" s="3" t="s">
        <v>157</v>
      </c>
      <c r="DZ425" s="3" t="s">
        <v>158</v>
      </c>
      <c r="EA425" s="3" t="s">
        <v>159</v>
      </c>
      <c r="EB425" s="3" t="s">
        <v>172</v>
      </c>
      <c r="EC425" s="1" t="n">
        <v>45000</v>
      </c>
      <c r="ED425" s="0" t="n">
        <v>3</v>
      </c>
      <c r="EE425" s="0" t="n">
        <v>0</v>
      </c>
      <c r="EF425" s="0" t="n">
        <v>0</v>
      </c>
      <c r="EH425" s="3" t="s">
        <v>764</v>
      </c>
      <c r="EI425" s="1" t="n">
        <v>45030</v>
      </c>
      <c r="EJ425" s="1" t="n">
        <v>45032</v>
      </c>
      <c r="EK425" s="3" t="s">
        <v>765</v>
      </c>
      <c r="EL425" s="3" t="s">
        <v>175</v>
      </c>
      <c r="EM425" s="3" t="s">
        <v>766</v>
      </c>
      <c r="EN425" s="4" t="b">
        <f aca="false">FALSE()</f>
        <v>0</v>
      </c>
      <c r="EO425" s="0" t="n">
        <v>0</v>
      </c>
      <c r="EP425" s="0" t="n">
        <v>0</v>
      </c>
    </row>
    <row r="426" customFormat="false" ht="15" hidden="false" customHeight="false" outlineLevel="0" collapsed="false">
      <c r="A426" s="0" t="n">
        <v>11279237</v>
      </c>
      <c r="B426" s="0" t="s">
        <v>767</v>
      </c>
      <c r="C426" s="1" t="n">
        <v>45856.5294212037</v>
      </c>
      <c r="D426" s="3" t="s">
        <v>147</v>
      </c>
      <c r="E426" s="1" t="n">
        <v>44836</v>
      </c>
      <c r="F426" s="3" t="s">
        <v>148</v>
      </c>
      <c r="G426" s="3" t="s">
        <v>768</v>
      </c>
      <c r="H426" s="3" t="s">
        <v>769</v>
      </c>
      <c r="J426" s="0" t="n">
        <v>1867448.28</v>
      </c>
      <c r="K426" s="0" t="n">
        <v>0</v>
      </c>
      <c r="L426" s="0" t="n">
        <v>0</v>
      </c>
      <c r="M426" s="3" t="s">
        <v>770</v>
      </c>
      <c r="N426" s="0" t="n">
        <v>1</v>
      </c>
      <c r="O426" s="3" t="s">
        <v>771</v>
      </c>
      <c r="P426" s="3" t="s">
        <v>772</v>
      </c>
      <c r="BC426" s="3" t="s">
        <v>154</v>
      </c>
      <c r="BE426" s="3" t="s">
        <v>156</v>
      </c>
      <c r="BF426" s="3" t="s">
        <v>157</v>
      </c>
      <c r="BG426" s="3" t="s">
        <v>158</v>
      </c>
      <c r="BH426" s="3" t="s">
        <v>159</v>
      </c>
      <c r="BI426" s="3" t="s">
        <v>160</v>
      </c>
      <c r="BJ426" s="0" t="n">
        <v>50390810073741</v>
      </c>
      <c r="BK426" s="3" t="s">
        <v>161</v>
      </c>
      <c r="BL426" s="3" t="s">
        <v>162</v>
      </c>
      <c r="BM426" s="3" t="s">
        <v>163</v>
      </c>
      <c r="BN426" s="3" t="s">
        <v>164</v>
      </c>
      <c r="BO426" s="3" t="s">
        <v>165</v>
      </c>
      <c r="BP426" s="3" t="s">
        <v>166</v>
      </c>
      <c r="BQ426" s="3" t="s">
        <v>773</v>
      </c>
      <c r="BR426" s="3" t="s">
        <v>168</v>
      </c>
      <c r="BS426" s="3" t="s">
        <v>169</v>
      </c>
      <c r="BT426" s="1" t="n">
        <v>44872.9993055556</v>
      </c>
      <c r="BV426" s="3" t="s">
        <v>170</v>
      </c>
      <c r="BW426" s="3" t="s">
        <v>202</v>
      </c>
      <c r="BX426" s="3" t="s">
        <v>155</v>
      </c>
      <c r="BZ426" s="3" t="s">
        <v>155</v>
      </c>
      <c r="CC426" s="3" t="s">
        <v>171</v>
      </c>
      <c r="CD426" s="3" t="s">
        <v>769</v>
      </c>
      <c r="CE426" s="0" t="n">
        <v>1867448.28</v>
      </c>
      <c r="CF426" s="0" t="n">
        <v>0</v>
      </c>
      <c r="CG426" s="0" t="n">
        <v>0</v>
      </c>
      <c r="CH426" s="3" t="s">
        <v>770</v>
      </c>
      <c r="CI426" s="0" t="n">
        <v>1</v>
      </c>
      <c r="CJ426" s="3" t="s">
        <v>771</v>
      </c>
      <c r="CK426" s="3" t="s">
        <v>772</v>
      </c>
      <c r="DX426" s="3" t="s">
        <v>156</v>
      </c>
      <c r="DY426" s="3" t="s">
        <v>157</v>
      </c>
      <c r="DZ426" s="3" t="s">
        <v>158</v>
      </c>
      <c r="EA426" s="3" t="s">
        <v>159</v>
      </c>
      <c r="EB426" s="3" t="s">
        <v>172</v>
      </c>
      <c r="EC426" s="1" t="n">
        <v>44916</v>
      </c>
      <c r="ED426" s="0" t="n">
        <v>3</v>
      </c>
      <c r="EE426" s="0" t="n">
        <v>0</v>
      </c>
      <c r="EF426" s="0" t="n">
        <v>0</v>
      </c>
      <c r="EH426" s="3" t="s">
        <v>774</v>
      </c>
      <c r="EI426" s="1" t="n">
        <v>44944</v>
      </c>
      <c r="EJ426" s="1" t="n">
        <v>44945</v>
      </c>
      <c r="EK426" s="3" t="s">
        <v>775</v>
      </c>
      <c r="EL426" s="3" t="s">
        <v>175</v>
      </c>
      <c r="EM426" s="3" t="s">
        <v>776</v>
      </c>
      <c r="EN426" s="4" t="b">
        <f aca="false">TRUE()</f>
        <v>1</v>
      </c>
      <c r="EO426" s="0" t="n">
        <v>0.01</v>
      </c>
      <c r="EP426" s="0" t="n">
        <v>0.01</v>
      </c>
    </row>
    <row r="427" customFormat="false" ht="15" hidden="false" customHeight="false" outlineLevel="0" collapsed="false">
      <c r="A427" s="0" t="n">
        <v>11279237</v>
      </c>
      <c r="B427" s="0" t="s">
        <v>767</v>
      </c>
      <c r="C427" s="1" t="n">
        <v>45856.5294212037</v>
      </c>
      <c r="D427" s="3" t="s">
        <v>147</v>
      </c>
      <c r="E427" s="1" t="n">
        <v>44836</v>
      </c>
      <c r="F427" s="3" t="s">
        <v>148</v>
      </c>
      <c r="G427" s="3" t="s">
        <v>768</v>
      </c>
      <c r="H427" s="3" t="s">
        <v>769</v>
      </c>
      <c r="J427" s="0" t="n">
        <v>1867448.28</v>
      </c>
      <c r="K427" s="0" t="n">
        <v>0</v>
      </c>
      <c r="L427" s="0" t="n">
        <v>0</v>
      </c>
      <c r="M427" s="3" t="s">
        <v>770</v>
      </c>
      <c r="N427" s="0" t="n">
        <v>1</v>
      </c>
      <c r="O427" s="3" t="s">
        <v>771</v>
      </c>
      <c r="P427" s="3" t="s">
        <v>772</v>
      </c>
      <c r="BC427" s="3" t="s">
        <v>154</v>
      </c>
      <c r="BE427" s="3" t="s">
        <v>156</v>
      </c>
      <c r="BF427" s="3" t="s">
        <v>157</v>
      </c>
      <c r="BG427" s="3" t="s">
        <v>158</v>
      </c>
      <c r="BH427" s="3" t="s">
        <v>159</v>
      </c>
      <c r="BI427" s="3" t="s">
        <v>160</v>
      </c>
      <c r="BJ427" s="0" t="n">
        <v>50390810073741</v>
      </c>
      <c r="BK427" s="3" t="s">
        <v>161</v>
      </c>
      <c r="BL427" s="3" t="s">
        <v>162</v>
      </c>
      <c r="BM427" s="3" t="s">
        <v>163</v>
      </c>
      <c r="BN427" s="3" t="s">
        <v>164</v>
      </c>
      <c r="BO427" s="3" t="s">
        <v>165</v>
      </c>
      <c r="BP427" s="3" t="s">
        <v>166</v>
      </c>
      <c r="BQ427" s="3" t="s">
        <v>773</v>
      </c>
      <c r="BR427" s="3" t="s">
        <v>168</v>
      </c>
      <c r="BS427" s="3" t="s">
        <v>169</v>
      </c>
      <c r="BT427" s="1" t="n">
        <v>44872.9993055556</v>
      </c>
      <c r="BV427" s="3" t="s">
        <v>170</v>
      </c>
      <c r="BW427" s="3" t="s">
        <v>202</v>
      </c>
      <c r="BX427" s="3" t="s">
        <v>155</v>
      </c>
      <c r="BZ427" s="3" t="s">
        <v>155</v>
      </c>
      <c r="CC427" s="3" t="s">
        <v>171</v>
      </c>
      <c r="CD427" s="3" t="s">
        <v>769</v>
      </c>
      <c r="CE427" s="0" t="n">
        <v>1867448.28</v>
      </c>
      <c r="CF427" s="0" t="n">
        <v>0</v>
      </c>
      <c r="CG427" s="0" t="n">
        <v>0</v>
      </c>
      <c r="CH427" s="3" t="s">
        <v>770</v>
      </c>
      <c r="CI427" s="0" t="n">
        <v>1</v>
      </c>
      <c r="CJ427" s="3" t="s">
        <v>771</v>
      </c>
      <c r="CK427" s="3" t="s">
        <v>772</v>
      </c>
      <c r="DX427" s="3" t="s">
        <v>156</v>
      </c>
      <c r="DY427" s="3" t="s">
        <v>157</v>
      </c>
      <c r="DZ427" s="3" t="s">
        <v>158</v>
      </c>
      <c r="EA427" s="3" t="s">
        <v>159</v>
      </c>
      <c r="EB427" s="3" t="s">
        <v>172</v>
      </c>
      <c r="EC427" s="1" t="n">
        <v>44916</v>
      </c>
      <c r="ED427" s="0" t="n">
        <v>3</v>
      </c>
      <c r="EE427" s="0" t="n">
        <v>0</v>
      </c>
      <c r="EF427" s="0" t="n">
        <v>0</v>
      </c>
      <c r="EH427" s="3" t="s">
        <v>777</v>
      </c>
      <c r="EI427" s="1" t="n">
        <v>44943</v>
      </c>
      <c r="EJ427" s="1" t="n">
        <v>44944</v>
      </c>
      <c r="EK427" s="3" t="s">
        <v>778</v>
      </c>
      <c r="EL427" s="3" t="s">
        <v>175</v>
      </c>
      <c r="EM427" s="3" t="s">
        <v>779</v>
      </c>
      <c r="EN427" s="4" t="b">
        <f aca="false">FALSE()</f>
        <v>0</v>
      </c>
      <c r="EO427" s="0" t="n">
        <v>0.01</v>
      </c>
      <c r="EP427" s="0" t="n">
        <v>0.01</v>
      </c>
    </row>
    <row r="428" customFormat="false" ht="15" hidden="false" customHeight="false" outlineLevel="0" collapsed="false">
      <c r="A428" s="0" t="n">
        <v>11279237</v>
      </c>
      <c r="B428" s="0" t="s">
        <v>767</v>
      </c>
      <c r="C428" s="1" t="n">
        <v>45856.5294212037</v>
      </c>
      <c r="D428" s="3" t="s">
        <v>147</v>
      </c>
      <c r="E428" s="1" t="n">
        <v>44836</v>
      </c>
      <c r="F428" s="3" t="s">
        <v>148</v>
      </c>
      <c r="G428" s="3" t="s">
        <v>768</v>
      </c>
      <c r="H428" s="3" t="s">
        <v>769</v>
      </c>
      <c r="J428" s="0" t="n">
        <v>1867448.28</v>
      </c>
      <c r="K428" s="0" t="n">
        <v>0</v>
      </c>
      <c r="L428" s="0" t="n">
        <v>0</v>
      </c>
      <c r="M428" s="3" t="s">
        <v>770</v>
      </c>
      <c r="N428" s="0" t="n">
        <v>1</v>
      </c>
      <c r="O428" s="3" t="s">
        <v>771</v>
      </c>
      <c r="P428" s="3" t="s">
        <v>772</v>
      </c>
      <c r="BC428" s="3" t="s">
        <v>154</v>
      </c>
      <c r="BE428" s="3" t="s">
        <v>156</v>
      </c>
      <c r="BF428" s="3" t="s">
        <v>157</v>
      </c>
      <c r="BG428" s="3" t="s">
        <v>158</v>
      </c>
      <c r="BH428" s="3" t="s">
        <v>159</v>
      </c>
      <c r="BI428" s="3" t="s">
        <v>160</v>
      </c>
      <c r="BJ428" s="0" t="n">
        <v>50390810073741</v>
      </c>
      <c r="BK428" s="3" t="s">
        <v>161</v>
      </c>
      <c r="BL428" s="3" t="s">
        <v>162</v>
      </c>
      <c r="BM428" s="3" t="s">
        <v>163</v>
      </c>
      <c r="BN428" s="3" t="s">
        <v>164</v>
      </c>
      <c r="BO428" s="3" t="s">
        <v>165</v>
      </c>
      <c r="BP428" s="3" t="s">
        <v>166</v>
      </c>
      <c r="BQ428" s="3" t="s">
        <v>773</v>
      </c>
      <c r="BR428" s="3" t="s">
        <v>168</v>
      </c>
      <c r="BS428" s="3" t="s">
        <v>169</v>
      </c>
      <c r="BT428" s="1" t="n">
        <v>44872.9993055556</v>
      </c>
      <c r="BV428" s="3" t="s">
        <v>170</v>
      </c>
      <c r="BW428" s="3" t="s">
        <v>202</v>
      </c>
      <c r="BX428" s="3" t="s">
        <v>155</v>
      </c>
      <c r="BZ428" s="3" t="s">
        <v>155</v>
      </c>
      <c r="CC428" s="3" t="s">
        <v>171</v>
      </c>
      <c r="CD428" s="3" t="s">
        <v>769</v>
      </c>
      <c r="CE428" s="0" t="n">
        <v>1867448.28</v>
      </c>
      <c r="CF428" s="0" t="n">
        <v>0</v>
      </c>
      <c r="CG428" s="0" t="n">
        <v>0</v>
      </c>
      <c r="CH428" s="3" t="s">
        <v>770</v>
      </c>
      <c r="CI428" s="0" t="n">
        <v>1</v>
      </c>
      <c r="CJ428" s="3" t="s">
        <v>771</v>
      </c>
      <c r="CK428" s="3" t="s">
        <v>772</v>
      </c>
      <c r="DX428" s="3" t="s">
        <v>156</v>
      </c>
      <c r="DY428" s="3" t="s">
        <v>157</v>
      </c>
      <c r="DZ428" s="3" t="s">
        <v>158</v>
      </c>
      <c r="EA428" s="3" t="s">
        <v>159</v>
      </c>
      <c r="EB428" s="3" t="s">
        <v>172</v>
      </c>
      <c r="EC428" s="1" t="n">
        <v>44916</v>
      </c>
      <c r="ED428" s="0" t="n">
        <v>3</v>
      </c>
      <c r="EE428" s="0" t="n">
        <v>0</v>
      </c>
      <c r="EF428" s="0" t="n">
        <v>0</v>
      </c>
      <c r="EH428" s="3" t="s">
        <v>780</v>
      </c>
      <c r="EI428" s="1" t="n">
        <v>44943</v>
      </c>
      <c r="EJ428" s="1" t="n">
        <v>44944</v>
      </c>
      <c r="EK428" s="3" t="s">
        <v>781</v>
      </c>
      <c r="EL428" s="3" t="s">
        <v>175</v>
      </c>
      <c r="EM428" s="3" t="s">
        <v>782</v>
      </c>
      <c r="EN428" s="4" t="b">
        <f aca="false">TRUE()</f>
        <v>1</v>
      </c>
      <c r="EO428" s="0" t="n">
        <v>0.01</v>
      </c>
      <c r="EP428" s="0" t="n">
        <v>0.01</v>
      </c>
    </row>
    <row r="429" customFormat="false" ht="15" hidden="false" customHeight="false" outlineLevel="0" collapsed="false">
      <c r="A429" s="0" t="n">
        <v>12870087</v>
      </c>
      <c r="B429" s="0" t="s">
        <v>783</v>
      </c>
      <c r="C429" s="1" t="n">
        <v>45855.3904593866</v>
      </c>
      <c r="D429" s="3" t="s">
        <v>147</v>
      </c>
      <c r="E429" s="1" t="n">
        <v>45083</v>
      </c>
      <c r="F429" s="3" t="s">
        <v>148</v>
      </c>
      <c r="G429" s="3" t="s">
        <v>784</v>
      </c>
      <c r="H429" s="3" t="s">
        <v>785</v>
      </c>
      <c r="J429" s="0" t="n">
        <v>52269.96</v>
      </c>
      <c r="K429" s="0" t="n">
        <v>26134.98</v>
      </c>
      <c r="L429" s="0" t="n">
        <v>31623.32</v>
      </c>
      <c r="M429" s="3" t="s">
        <v>786</v>
      </c>
      <c r="N429" s="0" t="n">
        <v>1</v>
      </c>
      <c r="O429" s="3" t="s">
        <v>787</v>
      </c>
      <c r="P429" s="3" t="s">
        <v>788</v>
      </c>
      <c r="BC429" s="3" t="s">
        <v>154</v>
      </c>
      <c r="BD429" s="3" t="s">
        <v>155</v>
      </c>
      <c r="BE429" s="3" t="s">
        <v>156</v>
      </c>
      <c r="BF429" s="3" t="s">
        <v>157</v>
      </c>
      <c r="BG429" s="3" t="s">
        <v>158</v>
      </c>
      <c r="BH429" s="3" t="s">
        <v>159</v>
      </c>
      <c r="BI429" s="3" t="s">
        <v>160</v>
      </c>
      <c r="BJ429" s="0" t="n">
        <v>50390810073741</v>
      </c>
      <c r="BK429" s="3" t="s">
        <v>161</v>
      </c>
      <c r="BL429" s="3" t="s">
        <v>162</v>
      </c>
      <c r="BM429" s="3" t="s">
        <v>163</v>
      </c>
      <c r="BN429" s="3" t="s">
        <v>164</v>
      </c>
      <c r="BO429" s="3" t="s">
        <v>165</v>
      </c>
      <c r="BP429" s="3" t="s">
        <v>213</v>
      </c>
      <c r="BQ429" s="3" t="s">
        <v>167</v>
      </c>
      <c r="BR429" s="3" t="s">
        <v>168</v>
      </c>
      <c r="BS429" s="3" t="s">
        <v>169</v>
      </c>
      <c r="BT429" s="1" t="n">
        <v>45097.9993055556</v>
      </c>
      <c r="BV429" s="3" t="s">
        <v>170</v>
      </c>
      <c r="BW429" s="3" t="s">
        <v>155</v>
      </c>
      <c r="BX429" s="3" t="s">
        <v>155</v>
      </c>
      <c r="BZ429" s="3" t="s">
        <v>155</v>
      </c>
      <c r="CC429" s="3" t="s">
        <v>257</v>
      </c>
      <c r="CD429" s="3" t="s">
        <v>789</v>
      </c>
      <c r="CF429" s="0" t="n">
        <v>25901.73</v>
      </c>
      <c r="CG429" s="0" t="n">
        <v>21406.39</v>
      </c>
      <c r="CH429" s="3" t="s">
        <v>786</v>
      </c>
      <c r="CI429" s="0" t="n">
        <v>1</v>
      </c>
      <c r="CJ429" s="3" t="s">
        <v>787</v>
      </c>
      <c r="CK429" s="3" t="s">
        <v>788</v>
      </c>
      <c r="DX429" s="3" t="s">
        <v>156</v>
      </c>
      <c r="DY429" s="3" t="s">
        <v>157</v>
      </c>
      <c r="DZ429" s="3" t="s">
        <v>158</v>
      </c>
      <c r="EA429" s="3" t="s">
        <v>159</v>
      </c>
      <c r="EB429" s="3" t="s">
        <v>172</v>
      </c>
      <c r="EC429" s="1" t="n">
        <v>45107</v>
      </c>
      <c r="ED429" s="0" t="n">
        <v>1</v>
      </c>
      <c r="EE429" s="0" t="n">
        <v>21282.14</v>
      </c>
      <c r="EF429" s="0" t="n">
        <v>21282.14</v>
      </c>
      <c r="EG429" s="4" t="b">
        <f aca="false">FALSE()</f>
        <v>0</v>
      </c>
      <c r="EH429" s="3" t="s">
        <v>790</v>
      </c>
      <c r="EI429" s="1" t="n">
        <v>45135</v>
      </c>
      <c r="EJ429" s="1" t="n">
        <v>45135</v>
      </c>
      <c r="EK429" s="3" t="s">
        <v>791</v>
      </c>
      <c r="EL429" s="3" t="s">
        <v>175</v>
      </c>
      <c r="EM429" s="3" t="s">
        <v>792</v>
      </c>
      <c r="EN429" s="4" t="b">
        <f aca="false">TRUE()</f>
        <v>1</v>
      </c>
      <c r="EO429" s="0" t="n">
        <v>21282.14</v>
      </c>
      <c r="EP429" s="0" t="n">
        <v>25751.39</v>
      </c>
    </row>
    <row r="430" customFormat="false" ht="15" hidden="false" customHeight="false" outlineLevel="0" collapsed="false">
      <c r="A430" s="0" t="n">
        <v>12870087</v>
      </c>
      <c r="B430" s="0" t="s">
        <v>783</v>
      </c>
      <c r="C430" s="1" t="n">
        <v>45855.3904593866</v>
      </c>
      <c r="D430" s="3" t="s">
        <v>147</v>
      </c>
      <c r="E430" s="1" t="n">
        <v>45083</v>
      </c>
      <c r="F430" s="3" t="s">
        <v>148</v>
      </c>
      <c r="G430" s="3" t="s">
        <v>784</v>
      </c>
      <c r="H430" s="3" t="s">
        <v>785</v>
      </c>
      <c r="J430" s="0" t="n">
        <v>52269.96</v>
      </c>
      <c r="K430" s="0" t="n">
        <v>26134.98</v>
      </c>
      <c r="L430" s="0" t="n">
        <v>31623.32</v>
      </c>
      <c r="M430" s="3" t="s">
        <v>786</v>
      </c>
      <c r="N430" s="0" t="n">
        <v>1</v>
      </c>
      <c r="O430" s="3" t="s">
        <v>787</v>
      </c>
      <c r="P430" s="3" t="s">
        <v>788</v>
      </c>
      <c r="BC430" s="3" t="s">
        <v>154</v>
      </c>
      <c r="BD430" s="3" t="s">
        <v>155</v>
      </c>
      <c r="BE430" s="3" t="s">
        <v>156</v>
      </c>
      <c r="BF430" s="3" t="s">
        <v>157</v>
      </c>
      <c r="BG430" s="3" t="s">
        <v>158</v>
      </c>
      <c r="BH430" s="3" t="s">
        <v>159</v>
      </c>
      <c r="BI430" s="3" t="s">
        <v>160</v>
      </c>
      <c r="BJ430" s="0" t="n">
        <v>50390810073741</v>
      </c>
      <c r="BK430" s="3" t="s">
        <v>161</v>
      </c>
      <c r="BL430" s="3" t="s">
        <v>162</v>
      </c>
      <c r="BM430" s="3" t="s">
        <v>163</v>
      </c>
      <c r="BN430" s="3" t="s">
        <v>164</v>
      </c>
      <c r="BO430" s="3" t="s">
        <v>165</v>
      </c>
      <c r="BP430" s="3" t="s">
        <v>213</v>
      </c>
      <c r="BQ430" s="3" t="s">
        <v>167</v>
      </c>
      <c r="BR430" s="3" t="s">
        <v>168</v>
      </c>
      <c r="BS430" s="3" t="s">
        <v>169</v>
      </c>
      <c r="BT430" s="1" t="n">
        <v>45097.9993055556</v>
      </c>
      <c r="BV430" s="3" t="s">
        <v>170</v>
      </c>
      <c r="BW430" s="3" t="s">
        <v>155</v>
      </c>
      <c r="BX430" s="3" t="s">
        <v>155</v>
      </c>
      <c r="BZ430" s="3" t="s">
        <v>155</v>
      </c>
      <c r="CC430" s="3" t="s">
        <v>276</v>
      </c>
      <c r="CD430" s="3" t="s">
        <v>793</v>
      </c>
      <c r="CF430" s="0" t="n">
        <v>5721.58</v>
      </c>
      <c r="CG430" s="0" t="n">
        <v>4728.58</v>
      </c>
      <c r="CH430" s="3" t="s">
        <v>786</v>
      </c>
      <c r="CI430" s="0" t="n">
        <v>1</v>
      </c>
      <c r="CJ430" s="3" t="s">
        <v>787</v>
      </c>
      <c r="CK430" s="3" t="s">
        <v>788</v>
      </c>
      <c r="DX430" s="3" t="s">
        <v>156</v>
      </c>
      <c r="DY430" s="3" t="s">
        <v>157</v>
      </c>
      <c r="DZ430" s="3" t="s">
        <v>158</v>
      </c>
      <c r="EA430" s="3" t="s">
        <v>159</v>
      </c>
      <c r="EB430" s="3" t="s">
        <v>172</v>
      </c>
      <c r="EC430" s="1" t="n">
        <v>45114</v>
      </c>
      <c r="ED430" s="0" t="n">
        <v>1</v>
      </c>
      <c r="EG430" s="4" t="b">
        <f aca="false">FALSE()</f>
        <v>0</v>
      </c>
      <c r="EH430" s="3" t="s">
        <v>794</v>
      </c>
      <c r="EI430" s="1" t="n">
        <v>45121</v>
      </c>
      <c r="EJ430" s="1" t="n">
        <v>45121</v>
      </c>
      <c r="EK430" s="3" t="s">
        <v>795</v>
      </c>
      <c r="EL430" s="3" t="s">
        <v>175</v>
      </c>
      <c r="EM430" s="3" t="s">
        <v>796</v>
      </c>
      <c r="EN430" s="4" t="b">
        <f aca="false">TRUE()</f>
        <v>1</v>
      </c>
      <c r="EO430" s="0" t="n">
        <v>4362.43</v>
      </c>
      <c r="EP430" s="0" t="n">
        <v>5278.54</v>
      </c>
    </row>
    <row r="431" customFormat="false" ht="15" hidden="false" customHeight="false" outlineLevel="0" collapsed="false">
      <c r="A431" s="0" t="n">
        <v>12543735</v>
      </c>
      <c r="B431" s="0" t="s">
        <v>797</v>
      </c>
      <c r="C431" s="1" t="n">
        <v>45855.3873749884</v>
      </c>
      <c r="D431" s="3" t="s">
        <v>147</v>
      </c>
      <c r="E431" s="1" t="n">
        <v>45030</v>
      </c>
      <c r="F431" s="3" t="s">
        <v>148</v>
      </c>
      <c r="G431" s="3" t="s">
        <v>798</v>
      </c>
      <c r="H431" s="3" t="s">
        <v>799</v>
      </c>
      <c r="J431" s="0" t="n">
        <v>84556.12</v>
      </c>
      <c r="K431" s="0" t="n">
        <v>42278.06</v>
      </c>
      <c r="L431" s="0" t="n">
        <v>51156.45</v>
      </c>
      <c r="M431" s="3" t="s">
        <v>786</v>
      </c>
      <c r="N431" s="0" t="n">
        <v>1</v>
      </c>
      <c r="O431" s="3" t="s">
        <v>787</v>
      </c>
      <c r="P431" s="3" t="s">
        <v>788</v>
      </c>
      <c r="BC431" s="3" t="s">
        <v>154</v>
      </c>
      <c r="BD431" s="3" t="s">
        <v>155</v>
      </c>
      <c r="BE431" s="3" t="s">
        <v>156</v>
      </c>
      <c r="BF431" s="3" t="s">
        <v>157</v>
      </c>
      <c r="BG431" s="3" t="s">
        <v>158</v>
      </c>
      <c r="BH431" s="3" t="s">
        <v>159</v>
      </c>
      <c r="BI431" s="3" t="s">
        <v>160</v>
      </c>
      <c r="BJ431" s="0" t="n">
        <v>50390810073741</v>
      </c>
      <c r="BK431" s="3" t="s">
        <v>161</v>
      </c>
      <c r="BL431" s="3" t="s">
        <v>162</v>
      </c>
      <c r="BM431" s="3" t="s">
        <v>163</v>
      </c>
      <c r="BN431" s="3" t="s">
        <v>164</v>
      </c>
      <c r="BO431" s="3" t="s">
        <v>165</v>
      </c>
      <c r="BP431" s="3" t="s">
        <v>213</v>
      </c>
      <c r="BQ431" s="3" t="s">
        <v>167</v>
      </c>
      <c r="BR431" s="3" t="s">
        <v>168</v>
      </c>
      <c r="BS431" s="3" t="s">
        <v>169</v>
      </c>
      <c r="BT431" s="1" t="n">
        <v>45048.9993055556</v>
      </c>
      <c r="BV431" s="3" t="s">
        <v>170</v>
      </c>
      <c r="BW431" s="3" t="s">
        <v>155</v>
      </c>
      <c r="BX431" s="3" t="s">
        <v>155</v>
      </c>
      <c r="BZ431" s="3" t="s">
        <v>155</v>
      </c>
      <c r="CC431" s="3" t="s">
        <v>257</v>
      </c>
      <c r="CD431" s="3" t="s">
        <v>789</v>
      </c>
      <c r="CF431" s="0" t="n">
        <v>25901.73</v>
      </c>
      <c r="CG431" s="0" t="n">
        <v>21406.39</v>
      </c>
      <c r="CH431" s="3" t="s">
        <v>786</v>
      </c>
      <c r="CI431" s="0" t="n">
        <v>1</v>
      </c>
      <c r="CJ431" s="3" t="s">
        <v>787</v>
      </c>
      <c r="CK431" s="3" t="s">
        <v>788</v>
      </c>
      <c r="DX431" s="3" t="s">
        <v>156</v>
      </c>
      <c r="DY431" s="3" t="s">
        <v>157</v>
      </c>
      <c r="DZ431" s="3" t="s">
        <v>158</v>
      </c>
      <c r="EA431" s="3" t="s">
        <v>159</v>
      </c>
      <c r="EB431" s="3" t="s">
        <v>194</v>
      </c>
      <c r="EC431" s="1" t="n">
        <v>45058</v>
      </c>
      <c r="ED431" s="0" t="n">
        <v>0</v>
      </c>
      <c r="EF431" s="0" t="n">
        <v>0</v>
      </c>
    </row>
    <row r="432" customFormat="false" ht="15" hidden="false" customHeight="false" outlineLevel="0" collapsed="false">
      <c r="A432" s="0" t="n">
        <v>12543735</v>
      </c>
      <c r="B432" s="0" t="s">
        <v>797</v>
      </c>
      <c r="C432" s="1" t="n">
        <v>45855.3873749884</v>
      </c>
      <c r="D432" s="3" t="s">
        <v>147</v>
      </c>
      <c r="E432" s="1" t="n">
        <v>45030</v>
      </c>
      <c r="F432" s="3" t="s">
        <v>148</v>
      </c>
      <c r="G432" s="3" t="s">
        <v>798</v>
      </c>
      <c r="H432" s="3" t="s">
        <v>799</v>
      </c>
      <c r="J432" s="0" t="n">
        <v>84556.12</v>
      </c>
      <c r="K432" s="0" t="n">
        <v>42278.06</v>
      </c>
      <c r="L432" s="0" t="n">
        <v>51156.45</v>
      </c>
      <c r="M432" s="3" t="s">
        <v>786</v>
      </c>
      <c r="N432" s="0" t="n">
        <v>1</v>
      </c>
      <c r="O432" s="3" t="s">
        <v>787</v>
      </c>
      <c r="P432" s="3" t="s">
        <v>788</v>
      </c>
      <c r="BC432" s="3" t="s">
        <v>154</v>
      </c>
      <c r="BD432" s="3" t="s">
        <v>155</v>
      </c>
      <c r="BE432" s="3" t="s">
        <v>156</v>
      </c>
      <c r="BF432" s="3" t="s">
        <v>157</v>
      </c>
      <c r="BG432" s="3" t="s">
        <v>158</v>
      </c>
      <c r="BH432" s="3" t="s">
        <v>159</v>
      </c>
      <c r="BI432" s="3" t="s">
        <v>160</v>
      </c>
      <c r="BJ432" s="0" t="n">
        <v>50390810073741</v>
      </c>
      <c r="BK432" s="3" t="s">
        <v>161</v>
      </c>
      <c r="BL432" s="3" t="s">
        <v>162</v>
      </c>
      <c r="BM432" s="3" t="s">
        <v>163</v>
      </c>
      <c r="BN432" s="3" t="s">
        <v>164</v>
      </c>
      <c r="BO432" s="3" t="s">
        <v>165</v>
      </c>
      <c r="BP432" s="3" t="s">
        <v>213</v>
      </c>
      <c r="BQ432" s="3" t="s">
        <v>167</v>
      </c>
      <c r="BR432" s="3" t="s">
        <v>168</v>
      </c>
      <c r="BS432" s="3" t="s">
        <v>169</v>
      </c>
      <c r="BT432" s="1" t="n">
        <v>45048.9993055556</v>
      </c>
      <c r="BV432" s="3" t="s">
        <v>170</v>
      </c>
      <c r="BW432" s="3" t="s">
        <v>155</v>
      </c>
      <c r="BX432" s="3" t="s">
        <v>155</v>
      </c>
      <c r="BZ432" s="3" t="s">
        <v>155</v>
      </c>
      <c r="CC432" s="3" t="s">
        <v>276</v>
      </c>
      <c r="CD432" s="3" t="s">
        <v>800</v>
      </c>
      <c r="CF432" s="0" t="n">
        <v>12087.63</v>
      </c>
      <c r="CG432" s="0" t="n">
        <v>9989.78</v>
      </c>
      <c r="CH432" s="3" t="s">
        <v>786</v>
      </c>
      <c r="CI432" s="0" t="n">
        <v>1</v>
      </c>
      <c r="CJ432" s="3" t="s">
        <v>787</v>
      </c>
      <c r="CK432" s="3" t="s">
        <v>788</v>
      </c>
      <c r="DX432" s="3" t="s">
        <v>156</v>
      </c>
      <c r="DY432" s="3" t="s">
        <v>157</v>
      </c>
      <c r="DZ432" s="3" t="s">
        <v>158</v>
      </c>
      <c r="EA432" s="3" t="s">
        <v>159</v>
      </c>
      <c r="EB432" s="3" t="s">
        <v>172</v>
      </c>
      <c r="EC432" s="1" t="n">
        <v>45076</v>
      </c>
      <c r="ED432" s="0" t="n">
        <v>1</v>
      </c>
      <c r="EE432" s="0" t="n">
        <v>6097.14</v>
      </c>
      <c r="EF432" s="0" t="n">
        <v>6097.14</v>
      </c>
      <c r="EG432" s="4" t="b">
        <f aca="false">FALSE()</f>
        <v>0</v>
      </c>
      <c r="EH432" s="3" t="s">
        <v>801</v>
      </c>
      <c r="EI432" s="1" t="n">
        <v>45097</v>
      </c>
      <c r="EJ432" s="1" t="n">
        <v>45108</v>
      </c>
      <c r="EK432" s="3" t="s">
        <v>802</v>
      </c>
      <c r="EL432" s="3" t="s">
        <v>175</v>
      </c>
      <c r="EM432" s="3" t="s">
        <v>803</v>
      </c>
      <c r="EN432" s="4" t="b">
        <f aca="false">TRUE()</f>
        <v>1</v>
      </c>
      <c r="EO432" s="0" t="n">
        <v>6097.14</v>
      </c>
      <c r="EP432" s="0" t="n">
        <v>7377.54</v>
      </c>
    </row>
    <row r="433" customFormat="false" ht="15" hidden="false" customHeight="false" outlineLevel="0" collapsed="false">
      <c r="A433" s="0" t="n">
        <v>12543735</v>
      </c>
      <c r="B433" s="0" t="s">
        <v>797</v>
      </c>
      <c r="C433" s="1" t="n">
        <v>45855.3873749884</v>
      </c>
      <c r="D433" s="3" t="s">
        <v>147</v>
      </c>
      <c r="E433" s="1" t="n">
        <v>45030</v>
      </c>
      <c r="F433" s="3" t="s">
        <v>148</v>
      </c>
      <c r="G433" s="3" t="s">
        <v>798</v>
      </c>
      <c r="H433" s="3" t="s">
        <v>799</v>
      </c>
      <c r="J433" s="0" t="n">
        <v>84556.12</v>
      </c>
      <c r="K433" s="0" t="n">
        <v>42278.06</v>
      </c>
      <c r="L433" s="0" t="n">
        <v>51156.45</v>
      </c>
      <c r="M433" s="3" t="s">
        <v>786</v>
      </c>
      <c r="N433" s="0" t="n">
        <v>1</v>
      </c>
      <c r="O433" s="3" t="s">
        <v>787</v>
      </c>
      <c r="P433" s="3" t="s">
        <v>788</v>
      </c>
      <c r="BC433" s="3" t="s">
        <v>154</v>
      </c>
      <c r="BD433" s="3" t="s">
        <v>155</v>
      </c>
      <c r="BE433" s="3" t="s">
        <v>156</v>
      </c>
      <c r="BF433" s="3" t="s">
        <v>157</v>
      </c>
      <c r="BG433" s="3" t="s">
        <v>158</v>
      </c>
      <c r="BH433" s="3" t="s">
        <v>159</v>
      </c>
      <c r="BI433" s="3" t="s">
        <v>160</v>
      </c>
      <c r="BJ433" s="0" t="n">
        <v>50390810073741</v>
      </c>
      <c r="BK433" s="3" t="s">
        <v>161</v>
      </c>
      <c r="BL433" s="3" t="s">
        <v>162</v>
      </c>
      <c r="BM433" s="3" t="s">
        <v>163</v>
      </c>
      <c r="BN433" s="3" t="s">
        <v>164</v>
      </c>
      <c r="BO433" s="3" t="s">
        <v>165</v>
      </c>
      <c r="BP433" s="3" t="s">
        <v>213</v>
      </c>
      <c r="BQ433" s="3" t="s">
        <v>167</v>
      </c>
      <c r="BR433" s="3" t="s">
        <v>168</v>
      </c>
      <c r="BS433" s="3" t="s">
        <v>169</v>
      </c>
      <c r="BT433" s="1" t="n">
        <v>45048.9993055556</v>
      </c>
      <c r="BV433" s="3" t="s">
        <v>170</v>
      </c>
      <c r="BW433" s="3" t="s">
        <v>155</v>
      </c>
      <c r="BX433" s="3" t="s">
        <v>155</v>
      </c>
      <c r="BZ433" s="3" t="s">
        <v>155</v>
      </c>
      <c r="CC433" s="3" t="s">
        <v>279</v>
      </c>
      <c r="CD433" s="3" t="s">
        <v>804</v>
      </c>
      <c r="CF433" s="0" t="n">
        <v>7445.51</v>
      </c>
      <c r="CG433" s="0" t="n">
        <v>6153.31</v>
      </c>
      <c r="CH433" s="3" t="s">
        <v>786</v>
      </c>
      <c r="CI433" s="0" t="n">
        <v>1</v>
      </c>
      <c r="CJ433" s="3" t="s">
        <v>787</v>
      </c>
      <c r="CK433" s="3" t="s">
        <v>788</v>
      </c>
      <c r="DX433" s="3" t="s">
        <v>156</v>
      </c>
      <c r="DY433" s="3" t="s">
        <v>157</v>
      </c>
      <c r="DZ433" s="3" t="s">
        <v>158</v>
      </c>
      <c r="EA433" s="3" t="s">
        <v>159</v>
      </c>
      <c r="EB433" s="3" t="s">
        <v>172</v>
      </c>
      <c r="EC433" s="1" t="n">
        <v>45082</v>
      </c>
      <c r="ED433" s="0" t="n">
        <v>1</v>
      </c>
      <c r="EE433" s="0" t="n">
        <v>3996.14</v>
      </c>
      <c r="EF433" s="0" t="n">
        <v>3996.14</v>
      </c>
      <c r="EG433" s="4" t="b">
        <f aca="false">FALSE()</f>
        <v>0</v>
      </c>
      <c r="EH433" s="3" t="s">
        <v>805</v>
      </c>
      <c r="EI433" s="1" t="n">
        <v>45099</v>
      </c>
      <c r="EJ433" s="1" t="n">
        <v>45108</v>
      </c>
      <c r="EK433" s="3" t="s">
        <v>795</v>
      </c>
      <c r="EL433" s="3" t="s">
        <v>175</v>
      </c>
      <c r="EM433" s="3" t="s">
        <v>806</v>
      </c>
      <c r="EN433" s="4" t="b">
        <f aca="false">TRUE()</f>
        <v>1</v>
      </c>
      <c r="EO433" s="0" t="n">
        <v>3996.14</v>
      </c>
      <c r="EP433" s="0" t="n">
        <v>4835.32</v>
      </c>
    </row>
    <row r="434" customFormat="false" ht="15" hidden="false" customHeight="false" outlineLevel="0" collapsed="false">
      <c r="A434" s="0" t="n">
        <v>12543735</v>
      </c>
      <c r="B434" s="0" t="s">
        <v>797</v>
      </c>
      <c r="C434" s="1" t="n">
        <v>45855.3873749884</v>
      </c>
      <c r="D434" s="3" t="s">
        <v>147</v>
      </c>
      <c r="E434" s="1" t="n">
        <v>45030</v>
      </c>
      <c r="F434" s="3" t="s">
        <v>148</v>
      </c>
      <c r="G434" s="3" t="s">
        <v>798</v>
      </c>
      <c r="H434" s="3" t="s">
        <v>799</v>
      </c>
      <c r="J434" s="0" t="n">
        <v>84556.12</v>
      </c>
      <c r="K434" s="0" t="n">
        <v>42278.06</v>
      </c>
      <c r="L434" s="0" t="n">
        <v>51156.45</v>
      </c>
      <c r="M434" s="3" t="s">
        <v>786</v>
      </c>
      <c r="N434" s="0" t="n">
        <v>1</v>
      </c>
      <c r="O434" s="3" t="s">
        <v>787</v>
      </c>
      <c r="P434" s="3" t="s">
        <v>788</v>
      </c>
      <c r="BC434" s="3" t="s">
        <v>154</v>
      </c>
      <c r="BD434" s="3" t="s">
        <v>155</v>
      </c>
      <c r="BE434" s="3" t="s">
        <v>156</v>
      </c>
      <c r="BF434" s="3" t="s">
        <v>157</v>
      </c>
      <c r="BG434" s="3" t="s">
        <v>158</v>
      </c>
      <c r="BH434" s="3" t="s">
        <v>159</v>
      </c>
      <c r="BI434" s="3" t="s">
        <v>160</v>
      </c>
      <c r="BJ434" s="0" t="n">
        <v>50390810073741</v>
      </c>
      <c r="BK434" s="3" t="s">
        <v>161</v>
      </c>
      <c r="BL434" s="3" t="s">
        <v>162</v>
      </c>
      <c r="BM434" s="3" t="s">
        <v>163</v>
      </c>
      <c r="BN434" s="3" t="s">
        <v>164</v>
      </c>
      <c r="BO434" s="3" t="s">
        <v>165</v>
      </c>
      <c r="BP434" s="3" t="s">
        <v>213</v>
      </c>
      <c r="BQ434" s="3" t="s">
        <v>167</v>
      </c>
      <c r="BR434" s="3" t="s">
        <v>168</v>
      </c>
      <c r="BS434" s="3" t="s">
        <v>169</v>
      </c>
      <c r="BT434" s="1" t="n">
        <v>45048.9993055556</v>
      </c>
      <c r="BV434" s="3" t="s">
        <v>170</v>
      </c>
      <c r="BW434" s="3" t="s">
        <v>155</v>
      </c>
      <c r="BX434" s="3" t="s">
        <v>155</v>
      </c>
      <c r="BZ434" s="3" t="s">
        <v>155</v>
      </c>
      <c r="CC434" s="3" t="s">
        <v>282</v>
      </c>
      <c r="CD434" s="3" t="s">
        <v>807</v>
      </c>
      <c r="CF434" s="0" t="n">
        <v>5721.58</v>
      </c>
      <c r="CG434" s="0" t="n">
        <v>4728.58</v>
      </c>
      <c r="CH434" s="3" t="s">
        <v>786</v>
      </c>
      <c r="CI434" s="0" t="n">
        <v>1</v>
      </c>
      <c r="CJ434" s="3" t="s">
        <v>787</v>
      </c>
      <c r="CK434" s="3" t="s">
        <v>788</v>
      </c>
      <c r="DX434" s="3" t="s">
        <v>156</v>
      </c>
      <c r="DY434" s="3" t="s">
        <v>157</v>
      </c>
      <c r="DZ434" s="3" t="s">
        <v>158</v>
      </c>
      <c r="EA434" s="3" t="s">
        <v>159</v>
      </c>
      <c r="EB434" s="3" t="s">
        <v>194</v>
      </c>
      <c r="EC434" s="1" t="n">
        <v>45058</v>
      </c>
      <c r="ED434" s="0" t="n">
        <v>0</v>
      </c>
      <c r="EF434" s="0" t="n">
        <v>0</v>
      </c>
    </row>
    <row r="435" customFormat="false" ht="15" hidden="false" customHeight="false" outlineLevel="0" collapsed="false">
      <c r="A435" s="0" t="n">
        <v>17247892</v>
      </c>
      <c r="B435" s="0" t="s">
        <v>808</v>
      </c>
      <c r="C435" s="1" t="n">
        <v>45855.3808067014</v>
      </c>
      <c r="D435" s="3" t="s">
        <v>147</v>
      </c>
      <c r="E435" s="1" t="n">
        <v>45786</v>
      </c>
      <c r="F435" s="3" t="s">
        <v>148</v>
      </c>
      <c r="G435" s="3" t="s">
        <v>809</v>
      </c>
      <c r="H435" s="3" t="s">
        <v>810</v>
      </c>
      <c r="J435" s="0" t="n">
        <v>62524.6</v>
      </c>
      <c r="K435" s="0" t="n">
        <v>62524.6</v>
      </c>
      <c r="L435" s="0" t="n">
        <v>75654.77</v>
      </c>
      <c r="M435" s="3" t="s">
        <v>529</v>
      </c>
      <c r="N435" s="0" t="n">
        <v>1</v>
      </c>
      <c r="O435" s="3" t="s">
        <v>530</v>
      </c>
      <c r="P435" s="3" t="s">
        <v>531</v>
      </c>
      <c r="BC435" s="3" t="s">
        <v>201</v>
      </c>
      <c r="BD435" s="3" t="s">
        <v>155</v>
      </c>
      <c r="BE435" s="3" t="s">
        <v>156</v>
      </c>
      <c r="BF435" s="3" t="s">
        <v>157</v>
      </c>
      <c r="BG435" s="3" t="s">
        <v>158</v>
      </c>
      <c r="BH435" s="3" t="s">
        <v>159</v>
      </c>
      <c r="BI435" s="3" t="s">
        <v>160</v>
      </c>
      <c r="BJ435" s="0" t="n">
        <v>50390810073741</v>
      </c>
      <c r="BK435" s="3" t="s">
        <v>161</v>
      </c>
      <c r="BL435" s="3" t="s">
        <v>162</v>
      </c>
      <c r="BM435" s="3" t="s">
        <v>163</v>
      </c>
      <c r="BN435" s="3" t="s">
        <v>164</v>
      </c>
      <c r="BO435" s="3" t="s">
        <v>165</v>
      </c>
      <c r="BP435" s="3" t="s">
        <v>213</v>
      </c>
      <c r="BQ435" s="3" t="s">
        <v>167</v>
      </c>
      <c r="BR435" s="3" t="s">
        <v>168</v>
      </c>
      <c r="BS435" s="3" t="s">
        <v>169</v>
      </c>
      <c r="BT435" s="1" t="n">
        <v>45803.9993055556</v>
      </c>
      <c r="BV435" s="3" t="s">
        <v>170</v>
      </c>
      <c r="BW435" s="3" t="s">
        <v>155</v>
      </c>
      <c r="BX435" s="3" t="s">
        <v>155</v>
      </c>
      <c r="BZ435" s="3" t="s">
        <v>155</v>
      </c>
      <c r="CC435" s="3" t="s">
        <v>171</v>
      </c>
      <c r="CD435" s="3" t="s">
        <v>810</v>
      </c>
      <c r="CE435" s="0" t="n">
        <v>62524.6</v>
      </c>
      <c r="CF435" s="0" t="n">
        <v>75654.77</v>
      </c>
      <c r="CG435" s="0" t="n">
        <v>62524.6</v>
      </c>
      <c r="CH435" s="3" t="s">
        <v>529</v>
      </c>
      <c r="CI435" s="0" t="n">
        <v>1</v>
      </c>
      <c r="CJ435" s="3" t="s">
        <v>530</v>
      </c>
      <c r="CK435" s="3" t="s">
        <v>531</v>
      </c>
      <c r="DX435" s="3" t="s">
        <v>156</v>
      </c>
      <c r="DY435" s="3" t="s">
        <v>157</v>
      </c>
      <c r="DZ435" s="3" t="s">
        <v>158</v>
      </c>
      <c r="EA435" s="3" t="s">
        <v>159</v>
      </c>
      <c r="EB435" s="3" t="s">
        <v>172</v>
      </c>
      <c r="EC435" s="1" t="n">
        <v>45838</v>
      </c>
      <c r="ED435" s="0" t="n">
        <v>1</v>
      </c>
      <c r="EE435" s="0" t="n">
        <v>54520</v>
      </c>
      <c r="EF435" s="0" t="n">
        <v>54520</v>
      </c>
      <c r="EH435" s="3" t="s">
        <v>811</v>
      </c>
      <c r="EI435" s="1" t="n">
        <v>45854</v>
      </c>
      <c r="EJ435" s="1" t="n">
        <v>45854</v>
      </c>
      <c r="EK435" s="3" t="s">
        <v>812</v>
      </c>
      <c r="EL435" s="3" t="s">
        <v>175</v>
      </c>
      <c r="EM435" s="3" t="s">
        <v>205</v>
      </c>
      <c r="EN435" s="4" t="b">
        <f aca="false">TRUE()</f>
        <v>1</v>
      </c>
      <c r="EO435" s="0" t="n">
        <v>54520</v>
      </c>
      <c r="EP435" s="0" t="n">
        <v>65969.2</v>
      </c>
    </row>
    <row r="436" customFormat="false" ht="15" hidden="false" customHeight="false" outlineLevel="0" collapsed="false">
      <c r="A436" s="0" t="n">
        <v>17637309</v>
      </c>
      <c r="B436" s="0" t="s">
        <v>813</v>
      </c>
      <c r="C436" s="1" t="n">
        <v>45847.3947149769</v>
      </c>
      <c r="D436" s="3" t="s">
        <v>147</v>
      </c>
      <c r="E436" s="1" t="n">
        <v>45847</v>
      </c>
      <c r="F436" s="3" t="s">
        <v>148</v>
      </c>
      <c r="G436" s="3" t="s">
        <v>814</v>
      </c>
      <c r="H436" s="3" t="s">
        <v>815</v>
      </c>
      <c r="J436" s="0" t="n">
        <v>15131.43</v>
      </c>
      <c r="K436" s="0" t="n">
        <v>15131.43</v>
      </c>
      <c r="L436" s="0" t="n">
        <v>18309.03</v>
      </c>
      <c r="M436" s="3" t="s">
        <v>816</v>
      </c>
      <c r="N436" s="0" t="n">
        <v>1</v>
      </c>
      <c r="O436" s="3" t="s">
        <v>817</v>
      </c>
      <c r="P436" s="3" t="s">
        <v>818</v>
      </c>
      <c r="BC436" s="3" t="s">
        <v>154</v>
      </c>
      <c r="BD436" s="3" t="s">
        <v>155</v>
      </c>
      <c r="BE436" s="3" t="s">
        <v>156</v>
      </c>
      <c r="BF436" s="3" t="s">
        <v>157</v>
      </c>
      <c r="BG436" s="3" t="s">
        <v>158</v>
      </c>
      <c r="BH436" s="3" t="s">
        <v>159</v>
      </c>
      <c r="BI436" s="3" t="s">
        <v>160</v>
      </c>
      <c r="BJ436" s="0" t="n">
        <v>50390810073741</v>
      </c>
      <c r="BK436" s="3" t="s">
        <v>161</v>
      </c>
      <c r="BL436" s="3" t="s">
        <v>162</v>
      </c>
      <c r="BM436" s="3" t="s">
        <v>163</v>
      </c>
      <c r="BN436" s="3" t="s">
        <v>164</v>
      </c>
      <c r="BO436" s="3" t="s">
        <v>165</v>
      </c>
      <c r="BP436" s="3" t="s">
        <v>166</v>
      </c>
      <c r="BQ436" s="3" t="s">
        <v>167</v>
      </c>
      <c r="BR436" s="3" t="s">
        <v>168</v>
      </c>
      <c r="BS436" s="3" t="s">
        <v>493</v>
      </c>
      <c r="BV436" s="3" t="s">
        <v>170</v>
      </c>
      <c r="BW436" s="3" t="s">
        <v>155</v>
      </c>
      <c r="BX436" s="3" t="s">
        <v>819</v>
      </c>
      <c r="BY436" s="3" t="s">
        <v>820</v>
      </c>
      <c r="BZ436" s="3" t="s">
        <v>155</v>
      </c>
      <c r="CC436" s="3" t="s">
        <v>171</v>
      </c>
      <c r="CD436" s="3" t="s">
        <v>815</v>
      </c>
      <c r="CE436" s="0" t="n">
        <v>15131.43</v>
      </c>
      <c r="CF436" s="0" t="n">
        <v>18309.03</v>
      </c>
      <c r="CG436" s="0" t="n">
        <v>15131.43</v>
      </c>
      <c r="CH436" s="3" t="s">
        <v>816</v>
      </c>
      <c r="CI436" s="0" t="n">
        <v>1</v>
      </c>
      <c r="CJ436" s="3" t="s">
        <v>817</v>
      </c>
      <c r="CK436" s="3" t="s">
        <v>818</v>
      </c>
      <c r="DX436" s="3" t="s">
        <v>156</v>
      </c>
      <c r="DY436" s="3" t="s">
        <v>157</v>
      </c>
      <c r="DZ436" s="3" t="s">
        <v>158</v>
      </c>
      <c r="EA436" s="3" t="s">
        <v>159</v>
      </c>
      <c r="EB436" s="3" t="s">
        <v>172</v>
      </c>
      <c r="EC436" s="1" t="n">
        <v>45259</v>
      </c>
      <c r="ED436" s="0" t="n">
        <v>1</v>
      </c>
      <c r="EH436" s="3" t="s">
        <v>821</v>
      </c>
      <c r="EI436" s="1" t="n">
        <v>45260</v>
      </c>
      <c r="EJ436" s="1" t="n">
        <v>45260</v>
      </c>
      <c r="EK436" s="3" t="s">
        <v>313</v>
      </c>
      <c r="EL436" s="3" t="s">
        <v>175</v>
      </c>
      <c r="EM436" s="3" t="s">
        <v>314</v>
      </c>
      <c r="EN436" s="4" t="b">
        <f aca="false">FALSE()</f>
        <v>0</v>
      </c>
      <c r="EO436" s="0" t="n">
        <v>15131.43</v>
      </c>
      <c r="EP436" s="0" t="n">
        <v>18309.03</v>
      </c>
    </row>
    <row r="437" customFormat="false" ht="15" hidden="false" customHeight="false" outlineLevel="0" collapsed="false">
      <c r="A437" s="0" t="n">
        <v>17304133</v>
      </c>
      <c r="B437" s="0" t="s">
        <v>822</v>
      </c>
      <c r="C437" s="1" t="n">
        <v>45846.5565400579</v>
      </c>
      <c r="D437" s="3" t="s">
        <v>147</v>
      </c>
      <c r="E437" s="1" t="n">
        <v>45796</v>
      </c>
      <c r="F437" s="3" t="s">
        <v>148</v>
      </c>
      <c r="G437" s="3" t="s">
        <v>823</v>
      </c>
      <c r="H437" s="3" t="s">
        <v>824</v>
      </c>
      <c r="J437" s="0" t="n">
        <v>48352.75</v>
      </c>
      <c r="K437" s="0" t="n">
        <v>48352.75</v>
      </c>
      <c r="L437" s="0" t="n">
        <v>58506.83</v>
      </c>
      <c r="M437" s="3" t="s">
        <v>825</v>
      </c>
      <c r="N437" s="0" t="n">
        <v>2</v>
      </c>
      <c r="O437" s="3" t="s">
        <v>826</v>
      </c>
      <c r="P437" s="3" t="s">
        <v>827</v>
      </c>
      <c r="Q437" s="3" t="s">
        <v>828</v>
      </c>
      <c r="R437" s="3" t="s">
        <v>829</v>
      </c>
      <c r="BC437" s="3" t="s">
        <v>154</v>
      </c>
      <c r="BD437" s="3" t="s">
        <v>155</v>
      </c>
      <c r="BE437" s="3" t="s">
        <v>156</v>
      </c>
      <c r="BF437" s="3" t="s">
        <v>157</v>
      </c>
      <c r="BG437" s="3" t="s">
        <v>158</v>
      </c>
      <c r="BH437" s="3" t="s">
        <v>159</v>
      </c>
      <c r="BI437" s="3" t="s">
        <v>160</v>
      </c>
      <c r="BJ437" s="0" t="n">
        <v>50390810073741</v>
      </c>
      <c r="BK437" s="3" t="s">
        <v>161</v>
      </c>
      <c r="BL437" s="3" t="s">
        <v>162</v>
      </c>
      <c r="BM437" s="3" t="s">
        <v>163</v>
      </c>
      <c r="BN437" s="3" t="s">
        <v>164</v>
      </c>
      <c r="BO437" s="3" t="s">
        <v>165</v>
      </c>
      <c r="BP437" s="3" t="s">
        <v>213</v>
      </c>
      <c r="BQ437" s="3" t="s">
        <v>167</v>
      </c>
      <c r="BR437" s="3" t="s">
        <v>168</v>
      </c>
      <c r="BS437" s="3" t="s">
        <v>169</v>
      </c>
      <c r="BT437" s="1" t="n">
        <v>45810.9993055556</v>
      </c>
      <c r="BV437" s="3" t="s">
        <v>170</v>
      </c>
      <c r="BW437" s="3" t="s">
        <v>155</v>
      </c>
      <c r="BX437" s="3" t="s">
        <v>155</v>
      </c>
      <c r="BZ437" s="3" t="s">
        <v>155</v>
      </c>
      <c r="CC437" s="3" t="s">
        <v>171</v>
      </c>
      <c r="CD437" s="3" t="s">
        <v>824</v>
      </c>
      <c r="CE437" s="0" t="n">
        <v>48352.75</v>
      </c>
      <c r="CF437" s="0" t="n">
        <v>58506.83</v>
      </c>
      <c r="CG437" s="0" t="n">
        <v>48352.75</v>
      </c>
      <c r="CH437" s="3" t="s">
        <v>825</v>
      </c>
      <c r="CI437" s="0" t="n">
        <v>2</v>
      </c>
      <c r="CJ437" s="3" t="s">
        <v>826</v>
      </c>
      <c r="CK437" s="3" t="s">
        <v>827</v>
      </c>
      <c r="CL437" s="3" t="s">
        <v>828</v>
      </c>
      <c r="CM437" s="3" t="s">
        <v>829</v>
      </c>
      <c r="DX437" s="3" t="s">
        <v>156</v>
      </c>
      <c r="DY437" s="3" t="s">
        <v>157</v>
      </c>
      <c r="DZ437" s="3" t="s">
        <v>158</v>
      </c>
      <c r="EA437" s="3" t="s">
        <v>159</v>
      </c>
      <c r="EB437" s="3" t="s">
        <v>172</v>
      </c>
      <c r="EC437" s="1" t="n">
        <v>45840</v>
      </c>
      <c r="ED437" s="0" t="n">
        <v>4</v>
      </c>
      <c r="EE437" s="0" t="n">
        <v>39987.72</v>
      </c>
      <c r="EF437" s="0" t="n">
        <v>47997.32</v>
      </c>
      <c r="EH437" s="3" t="s">
        <v>830</v>
      </c>
      <c r="EI437" s="1" t="n">
        <v>45842</v>
      </c>
      <c r="EJ437" s="1" t="n">
        <v>45915</v>
      </c>
      <c r="EK437" s="3" t="s">
        <v>831</v>
      </c>
      <c r="EL437" s="3" t="s">
        <v>175</v>
      </c>
      <c r="EM437" s="3" t="s">
        <v>832</v>
      </c>
      <c r="EN437" s="4" t="b">
        <f aca="false">FALSE()</f>
        <v>0</v>
      </c>
      <c r="EO437" s="0" t="n">
        <v>39987.72</v>
      </c>
      <c r="EP437" s="0" t="n">
        <v>48385.14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2026-01-15T10:12:47Z</dcterms:created>
  <dc:creator/>
  <dc:description/>
  <dc:language>es-ES</dc:language>
  <cp:lastModifiedBy/>
  <dcterms:modified xsi:type="dcterms:W3CDTF">2026-01-15T11:47:35Z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